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135" windowHeight="12015" firstSheet="3" activeTab="8"/>
  </bookViews>
  <sheets>
    <sheet name="Доходы" sheetId="1" r:id="rId1"/>
    <sheet name="Доходы_1" sheetId="2" r:id="rId2"/>
    <sheet name="Доходы_2" sheetId="3" r:id="rId3"/>
    <sheet name="Доходы_3" sheetId="4" r:id="rId4"/>
    <sheet name="Доходы_4" sheetId="5" r:id="rId5"/>
    <sheet name="Вып.плана." sheetId="6" r:id="rId6"/>
    <sheet name="Доходырасходы в разрезе ЛС" sheetId="7" r:id="rId7"/>
    <sheet name="Бюджет" sheetId="8" r:id="rId8"/>
    <sheet name="Бюджет_1" sheetId="9" r:id="rId9"/>
  </sheets>
  <definedNames>
    <definedName name="_xlnm._FilterDatabase" localSheetId="8" hidden="1">Бюджет_1!$C$17:$AC$259</definedName>
    <definedName name="_xlnm.Print_Titles" localSheetId="0">Доходы!$12:$12</definedName>
    <definedName name="_xlnm.Print_Titles" localSheetId="1">Доходы_1!$12:$12</definedName>
    <definedName name="_xlnm.Print_Titles" localSheetId="2">Доходы_2!$12:$12</definedName>
    <definedName name="_xlnm.Print_Titles" localSheetId="3">Доходы_3!$12:$12</definedName>
    <definedName name="_xlnm.Print_Titles" localSheetId="4">Доходы_4!$12:$12</definedName>
  </definedNames>
  <calcPr calcId="124519" iterate="1"/>
</workbook>
</file>

<file path=xl/calcChain.xml><?xml version="1.0" encoding="utf-8"?>
<calcChain xmlns="http://schemas.openxmlformats.org/spreadsheetml/2006/main">
  <c r="A5" i="5"/>
  <c r="A5" i="4"/>
  <c r="A5" i="3"/>
  <c r="A5" i="2"/>
  <c r="A5" i="1"/>
</calcChain>
</file>

<file path=xl/sharedStrings.xml><?xml version="1.0" encoding="utf-8"?>
<sst xmlns="http://schemas.openxmlformats.org/spreadsheetml/2006/main" count="4113" uniqueCount="1131">
  <si>
    <t xml:space="preserve"> </t>
  </si>
  <si>
    <t xml:space="preserve">                     ______________________</t>
  </si>
  <si>
    <t xml:space="preserve">   Исполнитель    Л.Ф.Отченаш </t>
  </si>
  <si>
    <t/>
  </si>
  <si>
    <t>Итого:</t>
  </si>
  <si>
    <t>Всего</t>
  </si>
  <si>
    <t>Итого по 833</t>
  </si>
  <si>
    <t>2544Ф5040Ф01111</t>
  </si>
  <si>
    <t>151</t>
  </si>
  <si>
    <t>90220249999140000150</t>
  </si>
  <si>
    <t>254444530Ф00480</t>
  </si>
  <si>
    <t>254444070000407</t>
  </si>
  <si>
    <t>0606</t>
  </si>
  <si>
    <t>254343140000314</t>
  </si>
  <si>
    <t>90220229999140000150</t>
  </si>
  <si>
    <t>Итого по 826</t>
  </si>
  <si>
    <t>254343180000318</t>
  </si>
  <si>
    <t>Итого по 824</t>
  </si>
  <si>
    <t>2550820X256420000000</t>
  </si>
  <si>
    <t>161</t>
  </si>
  <si>
    <t>90220235082140000150</t>
  </si>
  <si>
    <t>2542К0820000220</t>
  </si>
  <si>
    <t>90220230024140000150</t>
  </si>
  <si>
    <t>2542А0820000924</t>
  </si>
  <si>
    <t>254343210000316</t>
  </si>
  <si>
    <t>Итого по 811</t>
  </si>
  <si>
    <t>2555550X205460000000</t>
  </si>
  <si>
    <t>90220225555140000150</t>
  </si>
  <si>
    <t>25-54970-00000-00000</t>
  </si>
  <si>
    <t>90220225497140000150</t>
  </si>
  <si>
    <t>254367484000974</t>
  </si>
  <si>
    <t>90220220302140000150</t>
  </si>
  <si>
    <t>254367483000973</t>
  </si>
  <si>
    <t>90220220299140000150</t>
  </si>
  <si>
    <t>Итого по 810</t>
  </si>
  <si>
    <t>254242140000214</t>
  </si>
  <si>
    <t>Итого по 805</t>
  </si>
  <si>
    <t>0601</t>
  </si>
  <si>
    <t>254242200000223</t>
  </si>
  <si>
    <t>90220236900140000150</t>
  </si>
  <si>
    <t>254242200000222</t>
  </si>
  <si>
    <t>254242200000221</t>
  </si>
  <si>
    <t>25-51200-00000-00000</t>
  </si>
  <si>
    <t>90220235120140000150</t>
  </si>
  <si>
    <t>25-51180-00000-00000</t>
  </si>
  <si>
    <t>90220235118140000150</t>
  </si>
  <si>
    <t>0901</t>
  </si>
  <si>
    <t>90220215002140000150</t>
  </si>
  <si>
    <t>90220215001140000150</t>
  </si>
  <si>
    <t>Итого по 804</t>
  </si>
  <si>
    <t>24326</t>
  </si>
  <si>
    <t>90221804030140000150</t>
  </si>
  <si>
    <t>Итого по 803</t>
  </si>
  <si>
    <t>254242180000218</t>
  </si>
  <si>
    <t>Итого по 802</t>
  </si>
  <si>
    <t>254343250000327</t>
  </si>
  <si>
    <t>2555190X212020000000</t>
  </si>
  <si>
    <t>90220225519140000150</t>
  </si>
  <si>
    <t>25-54670-00000-00000</t>
  </si>
  <si>
    <t>90220225467140000150</t>
  </si>
  <si>
    <t>254354540000456</t>
  </si>
  <si>
    <t>90220225454140000150</t>
  </si>
  <si>
    <t>Итого по 801</t>
  </si>
  <si>
    <t>25444480000116Д</t>
  </si>
  <si>
    <t>254444730Ф00983</t>
  </si>
  <si>
    <t>254444670Ф01109</t>
  </si>
  <si>
    <t>2553030X298570000000</t>
  </si>
  <si>
    <t>90220245303140000150</t>
  </si>
  <si>
    <t>2550500X298320000000</t>
  </si>
  <si>
    <t>90220245050140000150</t>
  </si>
  <si>
    <t>254242190000219</t>
  </si>
  <si>
    <t>90220239999140000150</t>
  </si>
  <si>
    <t>254242100000210</t>
  </si>
  <si>
    <t>254242030000203</t>
  </si>
  <si>
    <t>254343200000330</t>
  </si>
  <si>
    <t>254343200000320</t>
  </si>
  <si>
    <t>25-57500-00000-00004</t>
  </si>
  <si>
    <t>90220225750140000150</t>
  </si>
  <si>
    <t>25-57500-00000-00003</t>
  </si>
  <si>
    <t>25-53040-00000-00000</t>
  </si>
  <si>
    <t>90220225304140000150</t>
  </si>
  <si>
    <t>25-51790-00000-00000</t>
  </si>
  <si>
    <t>90220225179140000150</t>
  </si>
  <si>
    <t>25-51330-00000-00000</t>
  </si>
  <si>
    <t>90220225133140000150</t>
  </si>
  <si>
    <t>Итого по 000</t>
  </si>
  <si>
    <t>155</t>
  </si>
  <si>
    <t>90220404099140000150</t>
  </si>
  <si>
    <t>2-го, 3-го планового периода</t>
  </si>
  <si>
    <t>текущего финансового года</t>
  </si>
  <si>
    <t>Блок данных</t>
  </si>
  <si>
    <t>Примечание</t>
  </si>
  <si>
    <t>Плательщик</t>
  </si>
  <si>
    <t>КПП</t>
  </si>
  <si>
    <t>ИНН плат</t>
  </si>
  <si>
    <t>в том числе</t>
  </si>
  <si>
    <t>Неисполненные назначения</t>
  </si>
  <si>
    <t>Исполнено</t>
  </si>
  <si>
    <t>Утвержденные бюджетные назначения 3-й год</t>
  </si>
  <si>
    <t>Утвержденные бюджетные назначения 2-й год</t>
  </si>
  <si>
    <t>Утвержденные бюджетные назначения на текущий финансовый год</t>
  </si>
  <si>
    <t>Сумма</t>
  </si>
  <si>
    <t>Кредит</t>
  </si>
  <si>
    <t>Дебет</t>
  </si>
  <si>
    <t>ГосНИ</t>
  </si>
  <si>
    <t>Лицевой счет</t>
  </si>
  <si>
    <t>Операция</t>
  </si>
  <si>
    <t>Слой</t>
  </si>
  <si>
    <t>Район</t>
  </si>
  <si>
    <t>Суб код дохода</t>
  </si>
  <si>
    <t>Код цели</t>
  </si>
  <si>
    <t>Тип средств</t>
  </si>
  <si>
    <t>КОСГУ</t>
  </si>
  <si>
    <t>Наименование кода дохода</t>
  </si>
  <si>
    <t>ЭКД</t>
  </si>
  <si>
    <t>Код дохода</t>
  </si>
  <si>
    <t>ППП (напр)</t>
  </si>
  <si>
    <t>ППП (квср)</t>
  </si>
  <si>
    <t>Наименование платежного документа</t>
  </si>
  <si>
    <t>Дата</t>
  </si>
  <si>
    <t>Меро-приятие</t>
  </si>
  <si>
    <t>Количество документов</t>
  </si>
  <si>
    <t>Счет плательщика</t>
  </si>
  <si>
    <t>РСФО</t>
  </si>
  <si>
    <t>ППП</t>
  </si>
  <si>
    <t>№ документа</t>
  </si>
  <si>
    <t>Доходы за период с 01.01.2025 по 32.12.2025</t>
  </si>
  <si>
    <t>Неуказанный код дохода</t>
  </si>
  <si>
    <t>00000000000000000000</t>
  </si>
  <si>
    <t>00000000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</si>
  <si>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</si>
  <si>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90221960010140000150</t>
  </si>
  <si>
    <t>21960010</t>
  </si>
  <si>
    <t>Возврат прочих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t>
  </si>
  <si>
    <t>00021960000000000000</t>
  </si>
  <si>
    <t>21960000</t>
  </si>
  <si>
    <t>ВОЗВРАТ ОСТАТКОВ СУБСИДИЙ, СУБВЕНЦИЙ И ИНЫХ МЕЖБЮДЖЕТНЫХ ТРАНСФЕРТОВ, ИМЕЮЩИХ ЦЕЛЕВОЕ НАЗНАЧЕНИЕ, ПРОШЛЫХ ЛЕТ</t>
  </si>
  <si>
    <t>00021900000000000000</t>
  </si>
  <si>
    <t>21900000</t>
  </si>
  <si>
    <t>Доходы бюджетов муниципальных округов от возврата иными организациями остатков субсидий прошлых лет</t>
  </si>
  <si>
    <t>21804030</t>
  </si>
  <si>
    <t>Доходы бюджетов городских округов от возврата организациями остатков субсидий прошлых лет</t>
  </si>
  <si>
    <t>00021804000000000000</t>
  </si>
  <si>
    <t>21804000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</si>
  <si>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</si>
  <si>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</si>
  <si>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21800000</t>
  </si>
  <si>
    <t>Прочие безвозмездные поступления от негосударственных организаций в бюджеты муниципальных округов</t>
  </si>
  <si>
    <t>20404099</t>
  </si>
  <si>
    <t>Безвозмездные поступления от негосударственных организаций в бюджеты городских округов</t>
  </si>
  <si>
    <t>00020404000000000000</t>
  </si>
  <si>
    <t>20404000</t>
  </si>
  <si>
    <t>БЕЗВОЗМЕЗДНЫЕ ПОСТУПЛЕНИЯ ОТ НЕГОСУДАРСТВЕННЫХ ОРГАНИЗАЦИЙ</t>
  </si>
  <si>
    <t>00020400000000000000</t>
  </si>
  <si>
    <t>20400000</t>
  </si>
  <si>
    <t>Прочие межбюджетные трансферты, передаваемые бюджетам муниципальных округов</t>
  </si>
  <si>
    <t>20249999</t>
  </si>
  <si>
    <t>Межбюджетные трансферты, передаваемые бюджетам, за счет средств резервного фонда Президента Российской Федерации</t>
  </si>
  <si>
    <t>00020249000000000000</t>
  </si>
  <si>
    <t>20249000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</si>
  <si>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</si>
  <si>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</si>
  <si>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</si>
  <si>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t>
  </si>
  <si>
    <t>Межбюджетный трансферт, передаваемый бюджету Республики Татарстан на строительство объекта "Жилые корпуса № 5 и № 6-1, 6-2 жилого комплекса Университета Иннополис" по адресу: г. Иннополис, ул. Университетская, д. 1</t>
  </si>
  <si>
    <t>00020245000000000000</t>
  </si>
  <si>
    <t>20245000</t>
  </si>
  <si>
    <t>Прочие субвенции бюджетам муниципальных округов</t>
  </si>
  <si>
    <t>20239999</t>
  </si>
  <si>
    <t>Субвенции бюджетам за счет средств резервного фонда Правительства Российской Федерации</t>
  </si>
  <si>
    <t>00020239000000000000</t>
  </si>
  <si>
    <t>20239000</t>
  </si>
  <si>
    <t>Единая субвенция бюджетам муниципальных округов из бюджета субъекта Российской Федерации</t>
  </si>
  <si>
    <t>20236900</t>
  </si>
  <si>
    <t>Единая субвенция местным бюджетам из бюджета субъекта Российской Федерации</t>
  </si>
  <si>
    <t>00020236000000000000</t>
  </si>
  <si>
    <t>20236000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</si>
  <si>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</si>
  <si>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t>
  </si>
  <si>
    <t>Субвенции бюджетам муниципальных округов на осуществление первичного воинского учета на территориях, где отсутствуют военные комиссариаты</t>
  </si>
  <si>
    <t>20235118</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</si>
  <si>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</si>
  <si>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t>
  </si>
  <si>
    <t>Субвенции бюджетам муниципальных образований на стимулирование увеличения производства картофеля и овощей</t>
  </si>
  <si>
    <t>00020235000000000000</t>
  </si>
  <si>
    <t>20235000</t>
  </si>
  <si>
    <t>Субвенции бюджетам муниципальных округов на выполнение передаваемых полномочий субъектов Российской Федерации</t>
  </si>
  <si>
    <t>20230024</t>
  </si>
  <si>
    <t>Субвенции бюджетам бюджетной системы Российской Федерации</t>
  </si>
  <si>
    <t>00020230000000000000</t>
  </si>
  <si>
    <t>20230000</t>
  </si>
  <si>
    <t>Прочие субсидии бюджетам муниципальных округов</t>
  </si>
  <si>
    <t>20229999</t>
  </si>
  <si>
    <t>Субсидии бюджетам за счет средств резервного фонда Президента Российской Федерации</t>
  </si>
  <si>
    <t>00020229000000000000</t>
  </si>
  <si>
    <t>20229000</t>
  </si>
  <si>
    <t>Субсидии бюджетам муниципальных округов на реализацию мероприятий по модернизации школьных систем образования</t>
  </si>
  <si>
    <t>20225750</t>
  </si>
  <si>
    <t>Субсидии бюджетам муниципальных округов на реализацию программ формирования современной городской среды</t>
  </si>
  <si>
    <t>20225555</t>
  </si>
  <si>
    <t>Субсидии бюджетам муниципальных округов на поддержку отрасли культуры</t>
  </si>
  <si>
    <t>20225519</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</si>
  <si>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</si>
  <si>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t>
  </si>
  <si>
    <t>Субсидии бюджетам муниципальных округов на создание модельных муниципальных библиотек</t>
  </si>
  <si>
    <t>20225454</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</si>
  <si>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</si>
  <si>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</si>
  <si>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</si>
  <si>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t>
  </si>
  <si>
    <t>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</si>
  <si>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20225133</t>
  </si>
  <si>
    <t>Субсидии бюджетам субъектов Российской Федерации на выплату региональных социальных доплат к пенсии</t>
  </si>
  <si>
    <t>00020225000000000000</t>
  </si>
  <si>
    <t>20225000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</si>
  <si>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</si>
  <si>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</si>
  <si>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</si>
  <si>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t>
  </si>
  <si>
    <t>Субсидии бюджетам бюджетной системы Российской Федерации (межбюджетные субсидии)</t>
  </si>
  <si>
    <t>00020220000000000000</t>
  </si>
  <si>
    <t>20220000</t>
  </si>
  <si>
    <t>Дотации бюджетам муниципальных округов на поддержку мер по обеспечению сбалансированности бюджетов</t>
  </si>
  <si>
    <t>20215002</t>
  </si>
  <si>
    <t>Дотации бюджетам муниципальных округов на выравнивание бюджетной обеспеченности из бюджета субъекта Российской Федерации</t>
  </si>
  <si>
    <t>20215001</t>
  </si>
  <si>
    <t>Дотации на выравнивание бюджетной обеспеченности</t>
  </si>
  <si>
    <t>00020215000000000000</t>
  </si>
  <si>
    <t>20215000</t>
  </si>
  <si>
    <t>БЕЗВОЗМЕЗДНЫЕ ПОСТУПЛЕНИЯ ОТ ДРУГИХ БЮДЖЕТОВ БЮДЖЕТНОЙ СИСТЕМЫ РОССИЙСКОЙ ФЕДЕРАЦИИ</t>
  </si>
  <si>
    <t>00020200000000000000</t>
  </si>
  <si>
    <t>20200000</t>
  </si>
  <si>
    <t>БЕЗВОЗМЕЗДНЫЕ ПОСТУПЛЕНИЯ</t>
  </si>
  <si>
    <t>00020000000000000000</t>
  </si>
  <si>
    <t>20000000</t>
  </si>
  <si>
    <t>Инициативные платежи, зачисляемые в бюджеты муниципальных округов (ТОС Южный плюс)</t>
  </si>
  <si>
    <t>90211715020140025150</t>
  </si>
  <si>
    <t>11715020</t>
  </si>
  <si>
    <t>Инициативные платежи, зачисляемые в бюджеты муниципальных округов (ТОС Цветочный дворик)</t>
  </si>
  <si>
    <t>90211715020140024150</t>
  </si>
  <si>
    <t>Инициативные платежи, зачисляемые в бюджеты муниципальных округов (ТОС Остров)</t>
  </si>
  <si>
    <t>90211715020140023150</t>
  </si>
  <si>
    <t>Инициативные платежи, зачисляемые в бюджеты муниципальных округов (ТОС  Центральный)</t>
  </si>
  <si>
    <t>90211715020140022150</t>
  </si>
  <si>
    <t>Инициативные платежи, зачисляемые в бюджеты муниципальных округов (ТОС Восход)</t>
  </si>
  <si>
    <t>90211715020140021150</t>
  </si>
  <si>
    <t>Инициативные платежи, зачисляемые в бюджеты муниципальных округов (ТОС Будущее)</t>
  </si>
  <si>
    <t>90211715020140020150</t>
  </si>
  <si>
    <t>Инициативные платежи, зачисляемые в бюджеты муниципальных округов (проект Чистому поселку быть!)</t>
  </si>
  <si>
    <t>90211715020140016150</t>
  </si>
  <si>
    <t>Инициативные платежи, зачисляемые в бюджеты муниципальных округов (проект Обустройство детской площадки и зоны отдыха для двух многоквартирных домов.)</t>
  </si>
  <si>
    <t>90211715020140015150</t>
  </si>
  <si>
    <t>Инициативные платежи, зачисляемые в бюджеты муниципальных округов (проект "Все для тебя, любимый город!" (установка и поставка топиарных фигур в г. Беломорск)</t>
  </si>
  <si>
    <t>90211715020140014150</t>
  </si>
  <si>
    <t>Инициативные платежи, зачисляемые в бюджеты муниципальных округов (проект Благоустройство территории к объекту культурного наследия - мореходной лодке XVIII века Листер-бот)</t>
  </si>
  <si>
    <t>90211715020140013150</t>
  </si>
  <si>
    <t>Инициативные платежи, зачисляемые в бюджеты муниципальных округов (проект Новогодняя красавица Беломорска!)</t>
  </si>
  <si>
    <t>90211715020140012150</t>
  </si>
  <si>
    <t>Инициативные платежи, зачисляемые в бюджеты муниципальных округов (проект Ремонт пожарных пирсов, расположенных в п. Новое Машезеро Беломорского муниципального округа)</t>
  </si>
  <si>
    <t>90211715020140011150</t>
  </si>
  <si>
    <t>Инициативные платежи, зачисляемые в бюджеты муниципальных округов (проект «Сохраним нашу историю» (Ремонт земснаряда)</t>
  </si>
  <si>
    <t>90211715020140010150</t>
  </si>
  <si>
    <t>Инициативные платежи</t>
  </si>
  <si>
    <t>00011715000000000000</t>
  </si>
  <si>
    <t>11715000</t>
  </si>
  <si>
    <t>ПРОЧИЕ НЕНАЛОГОВЫЕ ДОХОДЫ</t>
  </si>
  <si>
    <t>00011700000000000000</t>
  </si>
  <si>
    <t>11700000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</si>
  <si>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</si>
  <si>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82511611050010000140</t>
  </si>
  <si>
    <t>11611050</t>
  </si>
  <si>
    <t>Платежи, уплачиваемые в целях возмещения вреда</t>
  </si>
  <si>
    <t>00011611000000000000</t>
  </si>
  <si>
    <t>11611000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</si>
  <si>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</si>
  <si>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18211610129019000140</t>
  </si>
  <si>
    <t>11610129</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</si>
  <si>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</si>
  <si>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90211610100140000140</t>
  </si>
  <si>
    <t>11610100</t>
  </si>
  <si>
    <t>Возмещение ущерба при возникновении страховых случаев, когда выгодоприобретателями выступают получатели средств бюджета муниципального округа (МКУ "Хозяйственная группа при администрации Беломорского муниципального округа")</t>
  </si>
  <si>
    <t>90211610031140003140</t>
  </si>
  <si>
    <t>11610031</t>
  </si>
  <si>
    <t>Платежи в целях возмещения причиненного ущерба (убытков)</t>
  </si>
  <si>
    <t>00011610000000000000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</si>
  <si>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</si>
  <si>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90211609040140000140</t>
  </si>
  <si>
    <t>11609040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</si>
  <si>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</si>
  <si>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00011609000000000000</t>
  </si>
  <si>
    <t>11609000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</si>
  <si>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</si>
  <si>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90211607090140000140</t>
  </si>
  <si>
    <t>11607090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</si>
  <si>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</si>
  <si>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90211607010140000140</t>
  </si>
  <si>
    <t>11607010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</si>
  <si>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</si>
  <si>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00011607000000000000</t>
  </si>
  <si>
    <t>11607000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</si>
  <si>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t>
  </si>
  <si>
    <t>81011602010020007140</t>
  </si>
  <si>
    <t>11602010</t>
  </si>
  <si>
    <t>Административные штрафы, установленные законами субъектов Российской Федерации об административных правонарушениях</t>
  </si>
  <si>
    <t>00011602000000000000</t>
  </si>
  <si>
    <t>11602000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</si>
  <si>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(сумма платежа)</t>
  </si>
  <si>
    <t>90211601203010008140</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</si>
  <si>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</si>
  <si>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</si>
  <si>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82211601203010000140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</si>
  <si>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(сумма платежа)</t>
  </si>
  <si>
    <t>90211601193010008140</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</si>
  <si>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</si>
  <si>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</si>
  <si>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82211601193010000140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</si>
  <si>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</si>
  <si>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82211601173010000140</t>
  </si>
  <si>
    <t>11601173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</si>
  <si>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</si>
  <si>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82211601153010000140</t>
  </si>
  <si>
    <t>11601153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</si>
  <si>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</si>
  <si>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82211601143010000140</t>
  </si>
  <si>
    <t>11601143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</si>
  <si>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</si>
  <si>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82211601133010000140</t>
  </si>
  <si>
    <t>11601133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</si>
  <si>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</si>
  <si>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82211601103010000140</t>
  </si>
  <si>
    <t>11601103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</si>
  <si>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</si>
  <si>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82211601083010000140</t>
  </si>
  <si>
    <t>11601083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</si>
  <si>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(сумма платежа)</t>
  </si>
  <si>
    <t>90211601073010008140</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</si>
  <si>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</si>
  <si>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</si>
  <si>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82211601073010000140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</si>
  <si>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(сумма платежа)</t>
  </si>
  <si>
    <t>90211601063010008140</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</si>
  <si>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</si>
  <si>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</si>
  <si>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82211601063010000140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</si>
  <si>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(сумма платежа)</t>
  </si>
  <si>
    <t>90211601053010008140</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</si>
  <si>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</si>
  <si>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</si>
  <si>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82211601053010000140</t>
  </si>
  <si>
    <t>Административные штрафы, установленные Кодексом Российской Федерации об административных правонарушениях</t>
  </si>
  <si>
    <t>00011601000000000000</t>
  </si>
  <si>
    <t>ШТРАФЫ, САНКЦИИ, ВОЗМЕЩЕНИЕ УЩЕРБА</t>
  </si>
  <si>
    <t>00011600000000000000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</si>
  <si>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</si>
  <si>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90211406024140000430</t>
  </si>
  <si>
    <t>11406024</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</si>
  <si>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</si>
  <si>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90211406012140000430</t>
  </si>
  <si>
    <t>11406012</t>
  </si>
  <si>
    <t>Доходы от продажи земельных участков, находящихся в государственной и муниципальной собственности</t>
  </si>
  <si>
    <t>00011406000000000000</t>
  </si>
  <si>
    <t>11406000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</si>
  <si>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</si>
  <si>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90211402043140000410</t>
  </si>
  <si>
    <t>11402043</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</si>
  <si>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</si>
  <si>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</si>
  <si>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11402000</t>
  </si>
  <si>
    <t>ДОХОДЫ ОТ ПРОДАЖИ МАТЕРИАЛЬНЫХ И НЕМАТЕРИАЛЬНЫХ АКТИВОВ</t>
  </si>
  <si>
    <t>00011400000000000000</t>
  </si>
  <si>
    <t>11400000</t>
  </si>
  <si>
    <t>Прочие доходы от компенсации затрат бюджетов муниципальных округов</t>
  </si>
  <si>
    <t>90211302994140000130</t>
  </si>
  <si>
    <t>11302994</t>
  </si>
  <si>
    <t>Доходы, поступающие в порядке возмещения расходов, понесенных в связи с эксплуатацией имущества муниципальных округов (МКУ "ЦБ 
 при администрации")</t>
  </si>
  <si>
    <t>90211302064140005130</t>
  </si>
  <si>
    <t>11302064</t>
  </si>
  <si>
    <t>Доходы, поступающие в порядке возмещения расходов, понесенных в связи с эксплуатацией имущества муниципальных округов (МКУ "Хозяйственная группа при администрации")</t>
  </si>
  <si>
    <t>90211302064140003130</t>
  </si>
  <si>
    <t>Доходы, поступающие в порядке возмещения расходов, понесенных в связи с эксплуатацией имущества муниципальных округов</t>
  </si>
  <si>
    <t>90211302064140000130</t>
  </si>
  <si>
    <t>Доходы от компенсации затрат государства</t>
  </si>
  <si>
    <t>00011302000000000000</t>
  </si>
  <si>
    <t>11302000</t>
  </si>
  <si>
    <t>Прочие доходы от оказания платных услуг (работ) получателями средств бюджетов муниципальных округов (МКУ "Централизованная бухгалтерия при администрации муниципального образования "Беломорский муниципальный район")</t>
  </si>
  <si>
    <t>90211301994140005130</t>
  </si>
  <si>
    <t>11301994</t>
  </si>
  <si>
    <t>Прочие доходы от оказания платных услуг (работ) получателями средств бюджетов муниципальных округов (МКУ "Архив Беломорского района")</t>
  </si>
  <si>
    <t>90211301994140001130</t>
  </si>
  <si>
    <t>Доходы от оказания платных услуг (работ)</t>
  </si>
  <si>
    <t>00011301000000000000</t>
  </si>
  <si>
    <t>11301000</t>
  </si>
  <si>
    <t>ДОХОДЫ ОТ ОКАЗАНИЯ ПЛАТНЫХ УСЛУГ И КОМПЕНСАЦИИ ЗАТРАТ ГОСУДАРСТВА</t>
  </si>
  <si>
    <t>00011300000000000000</t>
  </si>
  <si>
    <t>11300000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</si>
  <si>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</si>
  <si>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04811201041016000120</t>
  </si>
  <si>
    <t>11201041</t>
  </si>
  <si>
    <t>Плата за размещение отходов производства (пени по соответствующему платежу)</t>
  </si>
  <si>
    <t>04811201041012100120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</si>
  <si>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</si>
  <si>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04811201030016000120</t>
  </si>
  <si>
    <t>11201030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</si>
  <si>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</si>
  <si>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04811201010016000120</t>
  </si>
  <si>
    <t>11201010</t>
  </si>
  <si>
    <t>Плата за негативное воздействие на окружающую среду</t>
  </si>
  <si>
    <t>00011201000000000000</t>
  </si>
  <si>
    <t>11201000</t>
  </si>
  <si>
    <t>ПЛАТЕЖИ ПРИ ПОЛЬЗОВАНИИ ПРИРОДНЫМИ РЕСУРСАМИ</t>
  </si>
  <si>
    <t>00011200000000000000</t>
  </si>
  <si>
    <t>11200000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</si>
  <si>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</si>
  <si>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90211109080140000120</t>
  </si>
  <si>
    <t>11109080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</si>
  <si>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</si>
  <si>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90211109044140000120</t>
  </si>
  <si>
    <t>11109044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</si>
  <si>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</si>
  <si>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00011109000000000000</t>
  </si>
  <si>
    <t>11109000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</si>
  <si>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</si>
  <si>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90211105410140000120</t>
  </si>
  <si>
    <t>11105410</t>
  </si>
  <si>
    <t>Доходы от сдачи в аренду имущества, составляющего казну муниципальных округов (за исключением земельных участков) (сумма платежа)</t>
  </si>
  <si>
    <t>90211105074141000120</t>
  </si>
  <si>
    <t>11105074</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</si>
  <si>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(сумма платежа)</t>
  </si>
  <si>
    <t>90211105024141000120</t>
  </si>
  <si>
    <t>11105024</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</si>
  <si>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t>
  </si>
  <si>
    <t>90211105012141000120</t>
  </si>
  <si>
    <t>11105012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</si>
  <si>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</si>
  <si>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00011105000000000000</t>
  </si>
  <si>
    <t>11105000</t>
  </si>
  <si>
    <t>ДОХОДЫ ОТ ИСПОЛЬЗОВАНИЯ ИМУЩЕСТВА, НАХОДЯЩЕГОСЯ В ГОСУДАРСТВЕННОЙ И МУНИЦИПАЛЬНОЙ СОБСТВЕННОСТИ</t>
  </si>
  <si>
    <t>00011100000000000000</t>
  </si>
  <si>
    <t>11100000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</si>
  <si>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(перерасчеты, недоимка и задолженность по соответствующему платежу, в том числе по отмененному)</t>
  </si>
  <si>
    <t>90210804020011000110</t>
  </si>
  <si>
    <t>10804020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</si>
  <si>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</si>
  <si>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00010804000000000000</t>
  </si>
  <si>
    <t>10804000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</si>
  <si>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</si>
  <si>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</si>
  <si>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</si>
  <si>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</si>
  <si>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18210803010011050110</t>
  </si>
  <si>
    <t>Государственная пошлина по делам, рассматриваемым в судах общей юрисдикции, мировыми судьями</t>
  </si>
  <si>
    <t>00010803000000000000</t>
  </si>
  <si>
    <t>10803000</t>
  </si>
  <si>
    <t>ГОСУДАРСТВЕННАЯ ПОШЛИНА</t>
  </si>
  <si>
    <t>00010800000000000000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</si>
  <si>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</si>
  <si>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18210606042141000110</t>
  </si>
  <si>
    <t>10606042</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</si>
  <si>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</si>
  <si>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18210606032141000110</t>
  </si>
  <si>
    <t>10606032</t>
  </si>
  <si>
    <t>Земельный налог</t>
  </si>
  <si>
    <t>00010606000000000000</t>
  </si>
  <si>
    <t>10606000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</si>
  <si>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</si>
  <si>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18210601020141000110</t>
  </si>
  <si>
    <t>10601020</t>
  </si>
  <si>
    <t>Налог на имущество физических лиц</t>
  </si>
  <si>
    <t>00010601000000000000</t>
  </si>
  <si>
    <t>10601000</t>
  </si>
  <si>
    <t>НАЛОГИ НА ИМУЩЕСТВО</t>
  </si>
  <si>
    <t>00010600000000000000</t>
  </si>
  <si>
    <t>10600000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</si>
  <si>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</si>
  <si>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18210504060021000110</t>
  </si>
  <si>
    <t>10504060</t>
  </si>
  <si>
    <t>Налог, взимаемый в связи с применением патентной системы налогообложения</t>
  </si>
  <si>
    <t>00010504000000000000</t>
  </si>
  <si>
    <t>10504000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</si>
  <si>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</si>
  <si>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</si>
  <si>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10503010</t>
  </si>
  <si>
    <t>Единый сельскохозяйственный налог</t>
  </si>
  <si>
    <t>00010503000000000000</t>
  </si>
  <si>
    <t>10503000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</si>
  <si>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</si>
  <si>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</si>
  <si>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10502010</t>
  </si>
  <si>
    <t>Единый налог на вмененный доход для отдельных видов деятельности</t>
  </si>
  <si>
    <t>00010502000000000000</t>
  </si>
  <si>
    <t>10502000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</si>
  <si>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</si>
  <si>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18210501021013000110</t>
  </si>
  <si>
    <t>10501021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</si>
  <si>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</si>
  <si>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18210501021011000110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</si>
  <si>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</si>
  <si>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18210501011013000110</t>
  </si>
  <si>
    <t>10501011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</si>
  <si>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</si>
  <si>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18210501011011000110</t>
  </si>
  <si>
    <t>Налог, взимаемый в связи с применением упрощенной системы налогообложения</t>
  </si>
  <si>
    <t>00010501000000000000</t>
  </si>
  <si>
    <t>10501000</t>
  </si>
  <si>
    <t>НАЛОГИ НА СОВОКУПНЫЙ ДОХОД</t>
  </si>
  <si>
    <t>00010500000000000000</t>
  </si>
  <si>
    <t>10500000</t>
  </si>
  <si>
    <t>Туристический налог (сумма платежа (перерасчеты, недоимка и задолженность по соответствующему платежу, в том числе по отмененному)</t>
  </si>
  <si>
    <t>18210303000011000110</t>
  </si>
  <si>
    <t>10303000</t>
  </si>
  <si>
    <t>Туристический налог</t>
  </si>
  <si>
    <t>00010303000000000000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</si>
  <si>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</si>
  <si>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</si>
  <si>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10302261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</si>
  <si>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</si>
  <si>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</si>
  <si>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10302251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</si>
  <si>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</si>
  <si>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</si>
  <si>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10302241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</si>
  <si>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</si>
  <si>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</si>
  <si>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10302231</t>
  </si>
  <si>
    <t>Акцизы по подакцизным товарам (продукции), производимым на территории Российской Федерации</t>
  </si>
  <si>
    <t>00010302000000000000</t>
  </si>
  <si>
    <t>10302000</t>
  </si>
  <si>
    <t>НАЛОГИ НА ТОВАРЫ (РАБОТЫ, УСЛУГИ), РЕАЛИЗУЕМЫЕ НА ТЕРРИТОРИИ РОССИЙСКОЙ ФЕДЕРАЦИИ</t>
  </si>
  <si>
    <t>00010300000000000000</t>
  </si>
  <si>
    <t>10300000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</si>
  <si>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</si>
  <si>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18210102230011000110</t>
  </si>
  <si>
    <t>10102230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</si>
  <si>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</si>
  <si>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18210102210011000110</t>
  </si>
  <si>
    <t>10102210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</si>
  <si>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</si>
  <si>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18210102200011000110</t>
  </si>
  <si>
    <t>10102200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</si>
  <si>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</si>
  <si>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18210102150011000110</t>
  </si>
  <si>
    <t>10102150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</si>
  <si>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</si>
  <si>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18210102130011000110</t>
  </si>
  <si>
    <t>10102130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</si>
  <si>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</si>
  <si>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18210102080011000110</t>
  </si>
  <si>
    <t>10102080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</si>
  <si>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</si>
  <si>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</si>
  <si>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10102040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</si>
  <si>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</si>
  <si>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18210102030013000110</t>
  </si>
  <si>
    <t>10102030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</si>
  <si>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</si>
  <si>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</si>
  <si>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</si>
  <si>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18210102020013000110</t>
  </si>
  <si>
    <t>10102020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</si>
  <si>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</si>
  <si>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18210102020011000110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</si>
  <si>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</si>
  <si>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18210102010013000110</t>
  </si>
  <si>
    <t>10102010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</si>
  <si>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</si>
  <si>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</si>
  <si>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t>
  </si>
  <si>
    <t>00010102000000000000</t>
  </si>
  <si>
    <t>10102000</t>
  </si>
  <si>
    <t>НАЛОГИ НА ПРИБЫЛЬ, ДОХОДЫ</t>
  </si>
  <si>
    <t>00010100000000000000</t>
  </si>
  <si>
    <t>10100000</t>
  </si>
  <si>
    <t>НАЛОГОВЫЕ И НЕНАЛОГОВЫЕ ДОХОДЫ</t>
  </si>
  <si>
    <t>00010000000000000000</t>
  </si>
  <si>
    <t>Годовые назначения</t>
  </si>
  <si>
    <t>Квартал 4</t>
  </si>
  <si>
    <t>Декабрь</t>
  </si>
  <si>
    <t>Ноябрь</t>
  </si>
  <si>
    <t>Октябрь</t>
  </si>
  <si>
    <t>9 месяцев</t>
  </si>
  <si>
    <t>Квартал 3</t>
  </si>
  <si>
    <t>Сентябрь</t>
  </si>
  <si>
    <t>Август</t>
  </si>
  <si>
    <t>Июль</t>
  </si>
  <si>
    <t>Полугодие</t>
  </si>
  <si>
    <t>Квартал 2</t>
  </si>
  <si>
    <t>Июнь</t>
  </si>
  <si>
    <t>Май</t>
  </si>
  <si>
    <t>Апрель</t>
  </si>
  <si>
    <t>Квартал 1</t>
  </si>
  <si>
    <t>Март</t>
  </si>
  <si>
    <t>Февраль</t>
  </si>
  <si>
    <t>Январь</t>
  </si>
  <si>
    <t>средств</t>
  </si>
  <si>
    <t>Наименование платежей</t>
  </si>
  <si>
    <t>КД</t>
  </si>
  <si>
    <t>План</t>
  </si>
  <si>
    <t>Тип</t>
  </si>
  <si>
    <t>КД3</t>
  </si>
  <si>
    <t>КД2</t>
  </si>
  <si>
    <t>КД1</t>
  </si>
  <si>
    <t>на 32.12.2025</t>
  </si>
  <si>
    <t>План доходов бюджета</t>
  </si>
  <si>
    <t>подпись</t>
  </si>
  <si>
    <t>(расшифровка подписи)</t>
  </si>
  <si>
    <t xml:space="preserve">     </t>
  </si>
  <si>
    <t xml:space="preserve">Л.Ф.Отченаш </t>
  </si>
  <si>
    <t xml:space="preserve">Исполнитель:  </t>
  </si>
  <si>
    <t xml:space="preserve">Итого: </t>
  </si>
  <si>
    <t>244444620Ф0519</t>
  </si>
  <si>
    <t>0903</t>
  </si>
  <si>
    <t>Остаток на конец периода</t>
  </si>
  <si>
    <t>погашение кредита</t>
  </si>
  <si>
    <t>Расход</t>
  </si>
  <si>
    <t>кредит</t>
  </si>
  <si>
    <t>дебет</t>
  </si>
  <si>
    <t>Остаток на начало года</t>
  </si>
  <si>
    <t>Операции со счетами</t>
  </si>
  <si>
    <t>Возврат 2.19</t>
  </si>
  <si>
    <t>Возврат 2.18</t>
  </si>
  <si>
    <t>Возврат (итого)</t>
  </si>
  <si>
    <t>Поступление кредита</t>
  </si>
  <si>
    <t>Доходы прошлых лет</t>
  </si>
  <si>
    <t>Доходы</t>
  </si>
  <si>
    <t>с 00.00.2025 по 32.12.2025</t>
  </si>
  <si>
    <t xml:space="preserve">Сводный отчет по доходам и расходам </t>
  </si>
  <si>
    <t>(наименование бюджета)</t>
  </si>
  <si>
    <t>Бюджет Беломорского муниципального округа Республики Карелия</t>
  </si>
  <si>
    <t>12 января 2026 г.</t>
  </si>
  <si>
    <t>Исполнитель</t>
  </si>
  <si>
    <t xml:space="preserve">                                                                                                            </t>
  </si>
  <si>
    <t>000</t>
  </si>
  <si>
    <t>0000000000</t>
  </si>
  <si>
    <t>50 0 00 55490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</si>
  <si>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(Расходы на выплаты персоналу государственных (муниципальных) органов)</t>
  </si>
  <si>
    <t>50 0 00 16090</t>
  </si>
  <si>
    <t>Обеспечение деятельности Контрольно-счетного комитета Беломорского муниципального округа (Уплата налогов, сборов и иных платежей)</t>
  </si>
  <si>
    <t>Обеспечение деятельности Контрольно-счетного комитета Беломорского муниципального округа (Социальные выплаты гражданам, кроме публичных нормативных социальных выплат)</t>
  </si>
  <si>
    <t>Обеспечение деятельности Контрольно-счетного комитета Беломорского муниципального округа (Иные закупки товаров, работ и услуг для обеспечения государственных (муниципальных) нужд)</t>
  </si>
  <si>
    <t>Обеспечение деятельности Контрольно-счетного комитета Беломорского муниципального округа (Расходы на выплаты персоналу государственных (муниципальных) органов)</t>
  </si>
  <si>
    <t xml:space="preserve">50 0 00     </t>
  </si>
  <si>
    <t>Непрограммные направления деятельности</t>
  </si>
  <si>
    <t xml:space="preserve">50 0       </t>
  </si>
  <si>
    <t xml:space="preserve">50        </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</si>
  <si>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</si>
  <si>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</si>
  <si>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Контрольно-счетный комитет Беломорского муниципального округа</t>
  </si>
  <si>
    <t>05 2 01 74030</t>
  </si>
  <si>
    <t>Процентные платежи по муниципальному долгу Беломорского муниципального округа" (Обслуживание муниципального долга)</t>
  </si>
  <si>
    <t xml:space="preserve">05 2 01     </t>
  </si>
  <si>
    <t>Основное мероприятие "Повышение эффективности управления муниципальным долгом Беломорского муниципального округа"</t>
  </si>
  <si>
    <t xml:space="preserve">05 2       </t>
  </si>
  <si>
    <t>Подпрограмма "Управление муниципальным долгом Беломорского муниципального округа"</t>
  </si>
  <si>
    <t xml:space="preserve">05        </t>
  </si>
  <si>
    <t>Муниципальная программа "Эффективное управление муниципальными финансами на 2024-2030 годы на территории Беломорского муниципального округа Республики Карелия"</t>
  </si>
  <si>
    <t>Обслуживание государственного (муниципального) внутреннего долга</t>
  </si>
  <si>
    <t>ОБСЛУЖИВАНИЕ ГОСУДАРСТВЕННОГО (МУНИЦИПАЛЬНОГО) ДОЛГА</t>
  </si>
  <si>
    <t>04 1 01 74050</t>
  </si>
  <si>
    <t>Мероприятия по развитию физической культуры и спорту (Уплата налогов, сборов и иных платежей)</t>
  </si>
  <si>
    <t>Мероприятия по развитию физической культуры и спорту (Иные закупки товаров, работ и услуг для обеспечения государственных (муниципальных) нужд)</t>
  </si>
  <si>
    <t>Мероприятия по развитию физической культуры и спорту (Расходы на выплаты персоналу казенных учреждений)</t>
  </si>
  <si>
    <t xml:space="preserve">04 1 01     </t>
  </si>
  <si>
    <t>Основное мероприятие "Развитие физической культуры и массового спорта"</t>
  </si>
  <si>
    <t xml:space="preserve">04 1       </t>
  </si>
  <si>
    <t>Подпрограмма "Развитие физической культуры и спорта"</t>
  </si>
  <si>
    <t xml:space="preserve">04        </t>
  </si>
  <si>
    <t>Муниципальная программа "Развитие физической культуры, спорта, туризма и молодежной политики на 2024-2030 годы на территории  Беломорского муниципального округа Республики Карелия"</t>
  </si>
  <si>
    <t>Другие вопросы в области физической культуры и спорта</t>
  </si>
  <si>
    <t>04 1 01 L1330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</si>
  <si>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 (Субсидии бюджетным учреждениям)</t>
  </si>
  <si>
    <t>Массовый спорт</t>
  </si>
  <si>
    <t>01 3 01 S3200</t>
  </si>
  <si>
    <t>Софинансирование расходов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(Субсидии автономным учреждениям)</t>
  </si>
  <si>
    <t>01 3 01 43200</t>
  </si>
  <si>
    <t>Субсидия на реализацию мероприятий государственной программы Республики Карелия "Развитие образования" (Субсидии автономным учреждениям)</t>
  </si>
  <si>
    <t>01 3 01 27090</t>
  </si>
  <si>
    <t>Обеспечение условий осуществления образовательной деятельности в учреждениях по внешкольной работе с детьми (Субсидии автономным учреждениям)</t>
  </si>
  <si>
    <t xml:space="preserve">01 3 01     </t>
  </si>
  <si>
    <t>Основное мероприятие "Реализация дополнительных общеразвивающих образовательных программ"</t>
  </si>
  <si>
    <t xml:space="preserve">01 3       </t>
  </si>
  <si>
    <t>Подпрограмма 3 "Развитие дополнительного образования"</t>
  </si>
  <si>
    <t xml:space="preserve">01        </t>
  </si>
  <si>
    <t>Муниципальная программа "Развитие образования на территории Беломорского муниципального округа Республики Карелия на 2024-2030 годы"</t>
  </si>
  <si>
    <t>Физическая культура</t>
  </si>
  <si>
    <t>ФИЗИЧЕСКАЯ КУЛЬТУРА И СПОРТ</t>
  </si>
  <si>
    <t>02 0 02 42203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</si>
  <si>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</si>
  <si>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</si>
  <si>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 xml:space="preserve">02 0 02     </t>
  </si>
  <si>
    <t>Основное мероприятие "Обеспечение и совершенствование социальной поддержки семьи и детей"</t>
  </si>
  <si>
    <t xml:space="preserve">02 0       </t>
  </si>
  <si>
    <t>Муниципальная программа "Социальная поддержка населения на террритории Беломорского муниципального округа Республики Карелия на 2024-2030 годы "</t>
  </si>
  <si>
    <t xml:space="preserve">02        </t>
  </si>
  <si>
    <t>Другие вопросы в области социальной политики</t>
  </si>
  <si>
    <t>02 0 02 А0820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</si>
  <si>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 (Бюджетные инвестиции)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</si>
  <si>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 (Иные закупки товаров, работ и услуг для обеспечения государственных (муниципальных) нужд)</t>
  </si>
  <si>
    <t>02 0 02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</si>
  <si>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t>
  </si>
  <si>
    <t>01 1 01 42030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</si>
  <si>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(Социальные выплаты гражданам, кроме публичных нормативных социальных выплат)</t>
  </si>
  <si>
    <t xml:space="preserve">01 1 01     </t>
  </si>
  <si>
    <t>Основное мероприятие "Реализация образовательной программы дошкольного образования"</t>
  </si>
  <si>
    <t xml:space="preserve">01 1       </t>
  </si>
  <si>
    <t>Подпрограмма 1 "Развитие дошкольного образования"</t>
  </si>
  <si>
    <t>Охрана семьи и детства</t>
  </si>
  <si>
    <t>11 1 01 L4970</t>
  </si>
  <si>
    <t>Осуществление мероприятий  по обеспечению жильем молодых семей (социальные выплаты гражданам, кроме публичных нормативных социальных выплат) (Социальные выплаты гражданам, кроме публичных нормативных социальных выплат)</t>
  </si>
  <si>
    <t xml:space="preserve">11 1 01     </t>
  </si>
  <si>
    <t>Основное мероприятие "Повышение доступности жилья и качества жилищного обеспечения населения"</t>
  </si>
  <si>
    <t xml:space="preserve">11 1       </t>
  </si>
  <si>
    <t>Подпрограмма "Обеспечение доступным и комфортным жильем и качественными коммунальными услугами граждан, проживающих в Беломорском муниципальном округе"</t>
  </si>
  <si>
    <t xml:space="preserve">11        </t>
  </si>
  <si>
    <t>Муниципальная программа "Жилищно-коммунальное хозяйство и благоустройство на территории Беломорского муниципального округа Республики Карелия на 2024-2030 годы"</t>
  </si>
  <si>
    <t>02 0 02 S3540</t>
  </si>
  <si>
    <t>Организация отдыха детей в каникулярное время (Субсидии бюджетным учреждениям)</t>
  </si>
  <si>
    <t>02 0 02 S3210</t>
  </si>
  <si>
    <t>Софинансирование мероприятий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</si>
  <si>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02 0 02 43210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</si>
  <si>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</si>
  <si>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02 0 01 74200</t>
  </si>
  <si>
    <t>Оказание адресной социальной помощи малоимущим гражданам и отдельным категориям граждан, находящимся в трудной жизненной ситуации (Социальные выплаты гражданам, кроме публичных нормативных социальных выплат)</t>
  </si>
  <si>
    <t xml:space="preserve">02 0 01     </t>
  </si>
  <si>
    <t>Основное мероприятие "Предоставление мер социальной поддержки отдельным категориям граждан"</t>
  </si>
  <si>
    <t>01 2 01 27070</t>
  </si>
  <si>
    <t>Обеспечение условий осуществления образовательной деятельности по основным общеобразовательным программам  (Субсидии бюджетным учреждениям)</t>
  </si>
  <si>
    <t xml:space="preserve">01 2 01     </t>
  </si>
  <si>
    <t>Основное мероприятие "Реализация образовательных программ начального общего, основного общего, среднего общего образования"</t>
  </si>
  <si>
    <t xml:space="preserve">01 2       </t>
  </si>
  <si>
    <t>Подпрограмма 2 "Развитие общего образования"</t>
  </si>
  <si>
    <t>Социальное обеспечение населения</t>
  </si>
  <si>
    <t>02 0 01 83010</t>
  </si>
  <si>
    <t>Дополнительное пенсионное обеспечение (Публичные нормативные социальные выплаты гражданам) (Публичные нормативные социальные выплаты гражданам)</t>
  </si>
  <si>
    <t>Пенсионное обеспечение</t>
  </si>
  <si>
    <t>СОЦИАЛЬНАЯ ПОЛИТИКА</t>
  </si>
  <si>
    <t>03 0 Я5 54540</t>
  </si>
  <si>
    <t>Создание модельных муниципальных библиотек (Субсидии бюджетным учреждениям)</t>
  </si>
  <si>
    <t xml:space="preserve">03 0 Я5     </t>
  </si>
  <si>
    <t>Основное мероприятие: Региональный проект "Семейные ценности и инфраструктура культуры" в рамках реализации национального проекта "Семья"</t>
  </si>
  <si>
    <t>03 0 04 S3250</t>
  </si>
  <si>
    <t>Софинансирование расходов на реализацию мероприятий государственной программы Республики Карелия «Развитие культуры» (Субсидии бюджетным учреждениям)</t>
  </si>
  <si>
    <t>03 0 04 L5190</t>
  </si>
  <si>
    <t>Реализация мероприятий по государственной поддержке отрасли культуры (Субсидии бюджетным учреждениям)</t>
  </si>
  <si>
    <t>03 0 04 L4670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</si>
  <si>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 (Субсидии бюджетным учреждениям)</t>
  </si>
  <si>
    <t>03 0 04 74210</t>
  </si>
  <si>
    <t>Предоставление социальной поддержки в денежной форме специалистам муниципальных учреждений культуры, проживающим и работающим за пределами города Беломорск (Субсидии бюджетным учреждениям)</t>
  </si>
  <si>
    <t>03 0 04 44530</t>
  </si>
  <si>
    <t>Обеспечение доступа органов местного самоуправления и муниципальных учреждений к сети Интернет (Субсидии бюджетным учреждениям)</t>
  </si>
  <si>
    <t>03 0 04 43250</t>
  </si>
  <si>
    <t>Мероприятия на частичную компенсацию дополнительных расходов на повышение оплаты труда работников муниципальных учреждений культуры (Субсидии бюджетным учреждениям)</t>
  </si>
  <si>
    <t>03 0 04 27110</t>
  </si>
  <si>
    <t>Мероприятия по развитию культурно-досуговой деятельности (Субсидии бюджетным учреждениям)</t>
  </si>
  <si>
    <t xml:space="preserve">03 0 04     </t>
  </si>
  <si>
    <t>Основное мероприятие "Развитие культурно-досугового обслуживания населения"</t>
  </si>
  <si>
    <t>03 0 03 S4073</t>
  </si>
  <si>
    <t>Софинансирование мероприятий на поддержку развития территориального общественного самоуправления (ТОС Центральный) (Иные закупки товаров, работ и услуг для обеспечения государственных (муниципальных) нужд)</t>
  </si>
  <si>
    <t>03 0 03 S3250</t>
  </si>
  <si>
    <t>03 0 03 L5190</t>
  </si>
  <si>
    <t>03 0 03 74320</t>
  </si>
  <si>
    <t>Приобретение новых изданий для пополнения книжного фонда (Субсидии бюджетным учреждениям)</t>
  </si>
  <si>
    <t>03 0 03 74210</t>
  </si>
  <si>
    <t>03 0 03 44530</t>
  </si>
  <si>
    <t>03 0 03 44070</t>
  </si>
  <si>
    <t>Поддержка развития территориального общественного самоуправления (Иные закупки товаров, работ и услуг для обеспечения государственных (муниципальных) нужд)</t>
  </si>
  <si>
    <t>03 0 03 43250</t>
  </si>
  <si>
    <t>03 0 03 27130</t>
  </si>
  <si>
    <t>Мероприятия по развитию библиотечного дела (Субсидии бюджетным учреждениям)</t>
  </si>
  <si>
    <t xml:space="preserve">03 0 03     </t>
  </si>
  <si>
    <t>Основное мероприятие "Развитие библиотечного дела"</t>
  </si>
  <si>
    <t>03 0 02 S3250</t>
  </si>
  <si>
    <t>03 0 02 43250</t>
  </si>
  <si>
    <t>03 0 02 27120</t>
  </si>
  <si>
    <t>Мероприятия по развитию музейного дела (Субсидии бюджетным учреждениям)</t>
  </si>
  <si>
    <t xml:space="preserve">03 0 02     </t>
  </si>
  <si>
    <t>Основное мероприятие "Развитие музейного дела"</t>
  </si>
  <si>
    <t>03 0 01 S4072</t>
  </si>
  <si>
    <t>Софинансирование мероприятий на поддержку развития территориального общественного самоуправления (ТОС Цветочный дворик) (Иные закупки товаров, работ и услуг для обеспечения государственных (муниципальных) нужд)</t>
  </si>
  <si>
    <t>03 0 01 S4071</t>
  </si>
  <si>
    <t>Софинансирование мероприятий на поддержку развития территориального общественного самоуправления (ТОС Восход) (Иные закупки товаров, работ и услуг для обеспечения государственных (муниципальных) нужд)</t>
  </si>
  <si>
    <t>03 0 01 S3141</t>
  </si>
  <si>
    <t>Софинансирование мероприятий на поддержку местных инициатив граждан, проживающих в муниципальных образованиях (проект «Сохраним нашу историю» (Ремонт земснаряда) (Иные закупки товаров, работ и услуг для обеспечения государственных (муниципальных) нужд)</t>
  </si>
  <si>
    <t>03 0 01 74330</t>
  </si>
  <si>
    <t>Ремонтно-восстановительные работы на объектах военной истории (Иные закупки товаров, работ и услуг для обеспечения государственных (муниципальных) нужд)</t>
  </si>
  <si>
    <t>03 0 01 44070</t>
  </si>
  <si>
    <t>03 0 01 43140</t>
  </si>
  <si>
    <t>Субсидия на поддержку местных инициатив граждан, проживающих в муниципальных образованиях (Иные закупки товаров, работ и услуг для обеспечения государственных (муниципальных) нужд)</t>
  </si>
  <si>
    <t xml:space="preserve">03 0 01     </t>
  </si>
  <si>
    <t>Основное мероприятие "Сохранение военно-исторического наследия и охрана памятников истории и объектов культуры"</t>
  </si>
  <si>
    <t xml:space="preserve">03 0       </t>
  </si>
  <si>
    <t>Муниципальная программа  "Развитие культуры на 2024-2030 годы на территории Беломорского муниципального округа Республики Карелия"</t>
  </si>
  <si>
    <t xml:space="preserve">03        </t>
  </si>
  <si>
    <t>Культура</t>
  </si>
  <si>
    <t>КУЛЬТУРА, КИНЕМАТОГРАФИЯ</t>
  </si>
  <si>
    <t>01 4 01 27100</t>
  </si>
  <si>
    <t>Обеспечение условий для осуществления деятельности учреждениями предоставляющими услуги в сфере образования (Уплата налогов, сборов и иных платежей)</t>
  </si>
  <si>
    <t>Обеспечение условий для осуществления деятельности учреждениями предоставляющими услуги в сфере образования (Иные закупки товаров, работ и услуг для обеспечения государственных (муниципальных) нужд)</t>
  </si>
  <si>
    <t>Обеспечение условий для осуществления деятельности учреждениями предоставляющими услуги в сфере образования (Расходы на выплаты персоналу казенных учреждений)</t>
  </si>
  <si>
    <t xml:space="preserve">01 4 01     </t>
  </si>
  <si>
    <t>Основное мероприятие "Реализация методического сопровождения развития муниципальной системы образования"</t>
  </si>
  <si>
    <t xml:space="preserve">01 4       </t>
  </si>
  <si>
    <t>Подпрограмма 4 "Система обеспечения профессионального развития педагогических работников Беломорского муниципального района"</t>
  </si>
  <si>
    <t>01 2 01 44730</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</si>
  <si>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 (Субсидии бюджетным учреждениям)</t>
  </si>
  <si>
    <t>Другие вопросы в области образования</t>
  </si>
  <si>
    <t>04 2 01 74170</t>
  </si>
  <si>
    <t>Мероприятия по молодежной политике (Иные закупки товаров, работ и услуг для обеспечения государственных (муниципальных) нужд)</t>
  </si>
  <si>
    <t xml:space="preserve">04 2 01     </t>
  </si>
  <si>
    <t>Основное мероприятие "Реализация основных направлений молодежной политики"</t>
  </si>
  <si>
    <t xml:space="preserve">04 2       </t>
  </si>
  <si>
    <t>Подпрограмма "Повышение эффективности реализации молодежной политики"</t>
  </si>
  <si>
    <t>Молодежная политика</t>
  </si>
  <si>
    <t>09 1 01 16020</t>
  </si>
  <si>
    <t>Обеспечение деятельности органов местного самоуправления Беломорского муниципального округа (Иные закупки товаров, работ и услуг для обеспечения государственных (муниципальных) нужд)</t>
  </si>
  <si>
    <t xml:space="preserve">09 1 01     </t>
  </si>
  <si>
    <t>Основное мероприятие "Качественное выполнение функций, возложенных на администрацию Беломорского муниципального округа"</t>
  </si>
  <si>
    <t xml:space="preserve">09 1       </t>
  </si>
  <si>
    <t>Подпрограмма "Развитие муниципальной службы"</t>
  </si>
  <si>
    <t xml:space="preserve">09        </t>
  </si>
  <si>
    <t>Муниципальная программа "Муниципальное управление на 2024-2030 годы на территории Беломорского муниципального округа Республики Карелия"</t>
  </si>
  <si>
    <t>01 2 01 42190</t>
  </si>
  <si>
    <t>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</si>
  <si>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01 1 01 42190</t>
  </si>
  <si>
    <t>Профессиональная подготовка, переподготовка и повышение квалификации</t>
  </si>
  <si>
    <t>Софинансирование расходов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(Субсидии бюджетным учреждениям)</t>
  </si>
  <si>
    <t>01 3 01 74180</t>
  </si>
  <si>
    <t>Мероприятия в области содействия занятости населения (Субсидии автономным учреждениям)</t>
  </si>
  <si>
    <t>Субсидия на реализацию мероприятий государственной программы Республики Карелия "Развитие образования" (Субсидии бюджетным учреждениям)</t>
  </si>
  <si>
    <t>Обеспечение условий осуществления образовательной деятельности в учреждениях по внешкольной работе с детьми (Субсидии бюджетным учреждениям)</t>
  </si>
  <si>
    <t>Дополнительное образование детей</t>
  </si>
  <si>
    <t>01 2 Ю6 53030</t>
  </si>
  <si>
    <t>Реализация мероприятий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</si>
  <si>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01 2 Ю6 51790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</si>
  <si>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</si>
  <si>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01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</si>
  <si>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</si>
  <si>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 xml:space="preserve">01 2 Ю6     </t>
  </si>
  <si>
    <t>Основное мероприятие "Педагоги и наставники" в рамках реализации национального проекта "Молодежь и дети"</t>
  </si>
  <si>
    <t>01 2 Ю4 57502</t>
  </si>
  <si>
    <t>Реализация мероприятий по модернизации школьных систем образования (с двухлетним циклом выполнения работ) (Субсидии бюджетным учреждениям)</t>
  </si>
  <si>
    <t>01 2 Ю4 57501</t>
  </si>
  <si>
    <t>Реализация мероприятий по модернизации школьных систем образования (с однолетним циклом выполнения работ) (Субсидии бюджетным учреждениям)</t>
  </si>
  <si>
    <t xml:space="preserve">01 2 Ю4     </t>
  </si>
  <si>
    <t>Основное мероприятие "Все лучшее детям" в рамках реализации национального проекта "Молодежь и дети"</t>
  </si>
  <si>
    <t>01 2 01 S3202</t>
  </si>
  <si>
    <t>Софинансирование расходов на реализацию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(Субсидии бюджетным учреждениям)</t>
  </si>
  <si>
    <t>01 2 01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</si>
  <si>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</si>
  <si>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01 2 01 74180</t>
  </si>
  <si>
    <t>Мероприятия в области содействия занятости населения (Субсидии бюджетным учреждениям)</t>
  </si>
  <si>
    <t>01 2 01 43202</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</si>
  <si>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(Субсидии бюджетным учреждениям)</t>
  </si>
  <si>
    <t>01 2 01 42100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</si>
  <si>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20.12.2013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(Субсидии бюджетным учреждениям)</t>
  </si>
  <si>
    <t>Обеспечение условий осуществления образовательной деятельности по основным общеобразовательным программам  (Иные закупки товаров, работ и услуг для обеспечения государственных (муниципальных) нужд)</t>
  </si>
  <si>
    <t>Общее образование</t>
  </si>
  <si>
    <t>01 1 01 44800</t>
  </si>
  <si>
    <t>Финансовое обеспечение первоочередных расходов муниципальных дошкольных образовательных и общеобразовательных организаций (Субсидии бюджетным учреждениям)</t>
  </si>
  <si>
    <t>01 1 01 44670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</si>
  <si>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(Субсидии бюджетным учреждениям)</t>
  </si>
  <si>
    <t>01 1 01 42100</t>
  </si>
  <si>
    <t>01 1 01 27060</t>
  </si>
  <si>
    <t>Обеспечение условий осуществления образовательной деятельности по программам дошкольного образования (Субсидии бюджетным учреждениям)</t>
  </si>
  <si>
    <t>Дошкольное образование</t>
  </si>
  <si>
    <t>ОБРАЗОВАНИЕ</t>
  </si>
  <si>
    <t>50 0 00 74260</t>
  </si>
  <si>
    <t>Реализация природоохранных мероприятий (Исполнение судебных актов)</t>
  </si>
  <si>
    <t>Реализация природоохранных мероприятий (Иные закупки товаров, работ и услуг для обеспечения государственных (муниципальных) нужд)</t>
  </si>
  <si>
    <t>Другие вопросы в области охраны окружающей среды</t>
  </si>
  <si>
    <t>ОХРАНА ОКРУЖАЮЩЕЙ СРЕДЫ</t>
  </si>
  <si>
    <t>Другие вопросы в области жилищно-коммунального хозяйства</t>
  </si>
  <si>
    <t>50 0 00 74440</t>
  </si>
  <si>
    <t>Оплата задолженности по исполнительным листам (Исполнение судебных актов)</t>
  </si>
  <si>
    <t>50 0 00 74340</t>
  </si>
  <si>
    <t>Мероприятия в области туристической инфраструктуры (Иные закупки товаров, работ и услуг для обеспечения государственных (муниципальных) нужд)</t>
  </si>
  <si>
    <t>11 2 02 S4075</t>
  </si>
  <si>
    <t>Софинансирование мероприятий на поддержку развития территориального общественного самоуправления (ТОС Южный плюс) (Иные закупки товаров, работ и услуг для обеспечения государственных (муниципальных) нужд)</t>
  </si>
  <si>
    <t>11 2 02 S4074</t>
  </si>
  <si>
    <t>Софинансирование мероприятий на поддержку развития территориального общественного самоуправления (ТОС Будущее) (Иные закупки товаров, работ и услуг для обеспечения государственных (муниципальных) нужд)</t>
  </si>
  <si>
    <t>11 2 02 S3147</t>
  </si>
  <si>
    <t>Софинансирование мероприятий на поддержку местных инициатив граждан, проживающих в муниципальных образованиях (проект Чистому поселку быть!) (Иные закупки товаров, работ и услуг для обеспечения государственных (муниципальных) нужд)</t>
  </si>
  <si>
    <t>11 2 02 S3146</t>
  </si>
  <si>
    <t>Софинансирование мероприятий на поддержку местных инициатив граждан, проживающих в муниципальных образованиях (проект Обустройство детской площадки и зоны отдыха для двух многоквартирных домов.) (Иные закупки товаров, работ и услуг для обеспечения государственных (муниципальных) нужд)</t>
  </si>
  <si>
    <t>11 2 02 S3145</t>
  </si>
  <si>
    <t>Софинансирование мероприятий на поддержку местных инициатив граждан, проживающих в муниципальных образованиях (проект "Все для тебя, любимый город!" (установка и поставка топиарных фигур в г. Беломорск) (Иные закупки товаров, работ и услуг для обеспечения государственных (муниципальных) нужд)</t>
  </si>
  <si>
    <t>11 2 02 S3144</t>
  </si>
  <si>
    <t>Софинансирование мероприятий на поддержку местных инициатив граждан, проживающих в муниципальных образованиях (проект Благоустройство территории к объекту культурного наследия - мореходной лодке XVIII века Листер-бот) (Иные закупки товаров, работ и услуг для обеспечения государственных (муниципальных) нужд)</t>
  </si>
  <si>
    <t>11 2 02 S3143</t>
  </si>
  <si>
    <t>Софинансирование мероприятий на поддержку местных инициатив граждан, проживающих в муниципальных образованиях (проект Новогодняя красавица Беломорска!) (Иные закупки товаров, работ и услуг для обеспечения государственных (муниципальных) нужд)</t>
  </si>
  <si>
    <t>11 2 02 74080</t>
  </si>
  <si>
    <t>Уличное освещение (Исполнение судебных актов)</t>
  </si>
  <si>
    <t>Уличное освещение (Иные закупки товаров, работ и услуг для обеспечения государственных (муниципальных) нужд)</t>
  </si>
  <si>
    <t>11 2 02 74070</t>
  </si>
  <si>
    <t>Мероприятия по благоустройству (Иные закупки товаров, работ и услуг для обеспечения государственных (муниципальных) нужд)</t>
  </si>
  <si>
    <t>11 2 02 44070</t>
  </si>
  <si>
    <t>11 2 02 43140</t>
  </si>
  <si>
    <t xml:space="preserve">11 2 02     </t>
  </si>
  <si>
    <t>Основное мероприятие "Повышение общего уровня благоустройства"</t>
  </si>
  <si>
    <t>11 2 01 74060</t>
  </si>
  <si>
    <t>Организация и содержание мест захоронений (Иные закупки товаров, работ и услуг для обеспечения государственных (муниципальных) нужд)</t>
  </si>
  <si>
    <t xml:space="preserve">11 2 01     </t>
  </si>
  <si>
    <t>Основное мероприятие "Организация и содержание мест захоронений"</t>
  </si>
  <si>
    <t xml:space="preserve">11 2       </t>
  </si>
  <si>
    <t>Подпрограмма "Благоустройство на территории Беломорского муниципального округа"</t>
  </si>
  <si>
    <t>03 0 01 S3144</t>
  </si>
  <si>
    <t>Благоустройство</t>
  </si>
  <si>
    <t>11 1 И3 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</si>
  <si>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</si>
  <si>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xml:space="preserve">11 1 И3     </t>
  </si>
  <si>
    <t>Основное мероприятие "Региональный проект "Модернизация коммунальной инфраструктуры" в рамках реализации национального проекта "Инфраструктура для жизни"</t>
  </si>
  <si>
    <t>11 1 02 74140</t>
  </si>
  <si>
    <t>Мероприятия в системе коммунальной инфраструктуры (Уплата налогов, сборов и иных платежей)</t>
  </si>
  <si>
    <t>Мероприятия в системе коммунальной инфраструктуры (Иные закупки товаров, работ и услуг для обеспечения государственных (муниципальных) нужд)</t>
  </si>
  <si>
    <t xml:space="preserve">11 1 02     </t>
  </si>
  <si>
    <t>Основное мероприятие "Обеспечение и реализация мероприятий по коммунальному хозяйству"</t>
  </si>
  <si>
    <t>Коммунальное хозяйство</t>
  </si>
  <si>
    <t>11 1 И2 67484</t>
  </si>
  <si>
    <t>Обеспечение мероприятий по переселению граждан из аварийного жилищного фонда (Бюджетные инвестиции)</t>
  </si>
  <si>
    <t>11 1 И2 67483</t>
  </si>
  <si>
    <t>Реализация мероприятий по переселению граждан из аварийного жилищного фонда, софинансируемых за счет средств публично-правовой компании "Фонд развития территорий" (Уплата налогов, сборов и иных платежей)</t>
  </si>
  <si>
    <t>Реализация мероприятий по переселению граждан из аварийного жилищного фонда, софинансируемых за счет средств публично-правовой компании "Фонд развития территорий" (Бюджетные инвестиции)</t>
  </si>
  <si>
    <t xml:space="preserve">11 1 И2     </t>
  </si>
  <si>
    <t>Основное мероприятие "Региональный проект "Жилье" в рамках реализации национального проекта "Инфраструктура для жизни"</t>
  </si>
  <si>
    <t>11 1 01 74092</t>
  </si>
  <si>
    <t>Расходы на уплату иных платежей за непредставление жилья гражданам, нуждающимся в улучшении жилищных условий (Уплата налогов, сборов и иных платежей)</t>
  </si>
  <si>
    <t>Расходы на уплату иных платежей за непредставление жилья гражданам, нуждающимся в улучшении жилищных условий (Исполнение судебных актов)</t>
  </si>
  <si>
    <t>09 3 01 74130</t>
  </si>
  <si>
    <t>Содержание и текущий ремонт муниципального имущества (Исполнение судебных актов)</t>
  </si>
  <si>
    <t>Содержание и текущий ремонт муниципального имущества (Иные закупки товаров, работ и услуг для обеспечения государственных (муниципальных) нужд)</t>
  </si>
  <si>
    <t>09 3 01 74091</t>
  </si>
  <si>
    <t>Капитальный (текущий) ремонт и содержание муниципального нежилого фонда (Иные закупки товаров, работ и услуг для обеспечения государственных (муниципальных) нужд)</t>
  </si>
  <si>
    <t>09 3 01 74090</t>
  </si>
  <si>
    <t>Капитальный (текущий) ремонт муниципального жилищного фонда (Иные закупки товаров, работ и услуг для обеспечения государственных (муниципальных) нужд)</t>
  </si>
  <si>
    <t xml:space="preserve">09 3 01     </t>
  </si>
  <si>
    <t>Основное мероприятие "Управление и распоряжение имущественными объектами и земельными ресурсами Беломорского мунципального округа"</t>
  </si>
  <si>
    <t xml:space="preserve">09 3       </t>
  </si>
  <si>
    <t>Подпрограмма "Совершенствование управления муниципальным имуществом и земельными ресурсами на территории Беломорского муниципального района"</t>
  </si>
  <si>
    <t>Жилищное хозяйство</t>
  </si>
  <si>
    <t>ЖИЛИЩНО-КОММУНАЛЬНОЕ ХОЗЯЙСТВО</t>
  </si>
  <si>
    <t>09 3 01 74010</t>
  </si>
  <si>
    <t>Мероприятия по кадастровому учету и территориальному планированию (Уплата налогов, сборов и иных платежей)</t>
  </si>
  <si>
    <t>Мероприятия по кадастровому учету и территориальному планированию (Иные закупки товаров, работ и услуг для обеспечения государственных (муниципальных) нужд)</t>
  </si>
  <si>
    <t>09 3 01 44080</t>
  </si>
  <si>
    <t>Расходы, осуществляемые за счет иных межбюджетных трансфертов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(муниципальных округов, городских округов) и зачисляемых в консолидированный бюджет Республики Карелия (Иные закупки товаров, работ и услуг для обеспечения государственных (муниципальных) нужд)</t>
  </si>
  <si>
    <t>06 1 01 S3240</t>
  </si>
  <si>
    <t>Дополнительная поддержка субъектов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</si>
  <si>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06 1 01     </t>
  </si>
  <si>
    <t>Основное мероприятие "Предоставление грантов начинающим субъектам малого и среднего предпринимательства на создание собственного дела"</t>
  </si>
  <si>
    <t xml:space="preserve">06 1       </t>
  </si>
  <si>
    <t>Подпрограмма "Развитие и поддержка субъектов малого и среднего предпринимательства на территории Беломосркого муниципального округа  на 2024-2030 годы"</t>
  </si>
  <si>
    <t xml:space="preserve">06        </t>
  </si>
  <si>
    <t>Муниципальная программа "Развитие и поддержка субъектов малого и среднего предпринимательства (кроме некоммерческих организаций), физических лиц, не являющихся индивидуальными предпринимателями и применяющих специальный налоговый режим «Налог на профессиональный доход» Беломорского муниципального округа Республики Карелия на 2024 – 2030 годы"</t>
  </si>
  <si>
    <t>Другие вопросы в области национальной экономики</t>
  </si>
  <si>
    <t>13 0 01 S4076</t>
  </si>
  <si>
    <t>Софинансирование мероприятий на поддержку развития территориального общественного самоуправления (ТОС Остров) (Иные закупки товаров, работ и услуг для обеспечения государственных (муниципальных) нужд)</t>
  </si>
  <si>
    <t>13 0 01 9Д113</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</si>
  <si>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 Сумский Посад, с. Нюхча, п. Вирандозеро, п. Хвойный, д. Лапино,  ст. Сумпосад, с. Колежма, с. Вирма, с. Сухое (Иные закупки товаров, работ и услуг для обеспечения государственных (муниципальных) нужд)</t>
  </si>
  <si>
    <t>13 0 01 9Д112</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</si>
  <si>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(Иные закупки товаров, работ и услуг для обеспечения государственных (муниципальных) нужд)</t>
  </si>
  <si>
    <t>13 0 01 9Д111</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</si>
  <si>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Летнереченский, п. Летний- 2, д. Олимпий, п. Палагорская ГЭС, поселок при 12 шлюзе ББК, поселок при 13 шлюзе ББК (Иные закупки товаров, работ и услуг для обеспечения государственных (муниципальных) нужд)</t>
  </si>
  <si>
    <t>13 0 01 9Д110</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</si>
  <si>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(Иные закупки товаров, работ и услуг для обеспечения государственных (муниципальных) нужд)</t>
  </si>
  <si>
    <t>13 0 01 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</si>
  <si>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</si>
  <si>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13 0 01 44070</t>
  </si>
  <si>
    <t xml:space="preserve">13 0 01     </t>
  </si>
  <si>
    <t>Основное мероприятие "Содержание и ремонт муниципальных автомобильных дорог общего пользования местного значения и искусственных сооружений на них "</t>
  </si>
  <si>
    <t xml:space="preserve">13 0       </t>
  </si>
  <si>
    <t>Муниципальная программа "Организация и осуществление дорожной деятельности  на территории Беломорского муниципального округа Республики Карелия на 2024-2030 годы"</t>
  </si>
  <si>
    <t xml:space="preserve">13        </t>
  </si>
  <si>
    <t>12 0 И4 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</si>
  <si>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</si>
  <si>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 xml:space="preserve">12 0 И4     </t>
  </si>
  <si>
    <t>Основное мероприятие «Формирование комфортной городской среды" в рамках реализации национального проекта "Инфраструктура для жизни"</t>
  </si>
  <si>
    <t xml:space="preserve">12 0       </t>
  </si>
  <si>
    <t xml:space="preserve">Муниципальная программа «Формирование современной городской среды  на территории Беломорского муниципального округа Республики Карелия на 2024-2030 годы </t>
  </si>
  <si>
    <t xml:space="preserve">12        </t>
  </si>
  <si>
    <t>Дорожное хозяйство (дорожные фонды)</t>
  </si>
  <si>
    <t>50 0 00 42180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</si>
  <si>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(Иные закупки товаров, работ и услуг для обеспечения государственных (муниципальных) нужд)</t>
  </si>
  <si>
    <t>Сельское хозяйство и рыболовство</t>
  </si>
  <si>
    <t>НАЦИОНАЛЬНАЯ ЭКОНОМИКА</t>
  </si>
  <si>
    <t>08 0 01 S3142</t>
  </si>
  <si>
    <t>Софинансирование мероприятий на поддержку местных инициатив граждан, проживающих в муниципальных образованиях (проект Ремонт пожарных пирсов, расположенных в п. Новое Машезеро Беломорского муниципального округа) (Иные закупки товаров, работ и услуг для обеспечения государственных (муниципальных) нужд)</t>
  </si>
  <si>
    <t>08 0 01 74040</t>
  </si>
  <si>
    <t>Мероприятия по предупреждению и ликвидации последствий чрезвычайных ситуаций природного и техногенного характера (Уплата налогов, сборов и иных платежей)</t>
  </si>
  <si>
    <t>Мероприятия по предупреждению и ликвидации последствий чрезвычайных ситуаций природного и техногенного характера (Исполнение судебных актов)</t>
  </si>
  <si>
    <t>Мероприятия по предупреждению и ликвидации последствий чрезвычайных ситуаций природного и техногенного характера (Иные закупки товаров, работ и услуг для обеспечения государственных (муниципальных) нужд)</t>
  </si>
  <si>
    <t>08 0 01 43140</t>
  </si>
  <si>
    <t xml:space="preserve">08 0 01     </t>
  </si>
  <si>
    <t>Основное мероприятие "Организация мероприятий по предупреждению и ликвидации последствий чрезвычайных ситуаций природного и техногенного характера"</t>
  </si>
  <si>
    <t xml:space="preserve">08 0       </t>
  </si>
  <si>
    <t>Муниципальная программа "Защита населения и территорий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 на 2024-2030 годы"</t>
  </si>
  <si>
    <t xml:space="preserve">08        </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</si>
  <si>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</si>
  <si>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</si>
  <si>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50 0 00 51180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</si>
  <si>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(Иные закупки товаров, работ и услуг для обеспечения государственных (муниципальных) нужд)</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</si>
  <si>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</si>
  <si>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Мобилизационная и вневойсковая подготовка</t>
  </si>
  <si>
    <t>НАЦИОНАЛЬНАЯ ОБОРОНА</t>
  </si>
  <si>
    <t>50 0 00 74290</t>
  </si>
  <si>
    <t>Предоставление денежной выплаты в соответствии с условиями договора о целевом обучении (Иные выплаты населению)</t>
  </si>
  <si>
    <t>50 0 00 44780</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</si>
  <si>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 (Иные выплаты населению)</t>
  </si>
  <si>
    <t>50 0 00 16040</t>
  </si>
  <si>
    <t>Расходы на проведение прочих мероприятий (Иные выплаты населению)</t>
  </si>
  <si>
    <t>Расходы на проведение прочих мероприятий (Иные закупки товаров, работ и услуг для обеспечения государственных (муниципальных) нужд)</t>
  </si>
  <si>
    <t>10 0 01 74240</t>
  </si>
  <si>
    <t>Организация мероприятий по профилактике правонарушений, экстремизма и терроризма (Иные закупки товаров, работ и услуг для обеспечения государственных (муниципальных) нужд)</t>
  </si>
  <si>
    <t xml:space="preserve">10 0 01     </t>
  </si>
  <si>
    <t>Основное мероприятие "Организация мероприятий по профилактике правонарушений, экстремизма и терроризма"</t>
  </si>
  <si>
    <t xml:space="preserve">10 0       </t>
  </si>
  <si>
    <t>Муниципальная программа "Профилактика правонарушений, экстремизма и терроризма на территории Беломорского муниципального округа Республики Карелия на 2024-2030 годы"</t>
  </si>
  <si>
    <t xml:space="preserve">10        </t>
  </si>
  <si>
    <t>09 4 01 27020</t>
  </si>
  <si>
    <t>Учреждения хозяйственного обслуживания (Уплата налогов, сборов и иных платежей)</t>
  </si>
  <si>
    <t>Учреждения хозяйственного обслуживания (Социальные выплаты гражданам, кроме публичных нормативных социальных выплат)</t>
  </si>
  <si>
    <t>Учреждения хозяйственного обслуживания (Иные закупки товаров, работ и услуг для обеспечения государственных (муниципальных) нужд)</t>
  </si>
  <si>
    <t>Учреждения хозяйственного обслуживания (Расходы на выплаты персоналу казенных учреждений)</t>
  </si>
  <si>
    <t xml:space="preserve">09 4 01     </t>
  </si>
  <si>
    <t>Основное мероприятие "Создание условий для повышения эффективности деятельности органов местного самоуправления"</t>
  </si>
  <si>
    <t xml:space="preserve">09 4       </t>
  </si>
  <si>
    <t>Подпрограмма "Создание условий для осуществления деятельности администрации Беломорского муниципального округа»</t>
  </si>
  <si>
    <t>09 3 02 27030</t>
  </si>
  <si>
    <t>Обеспечение деятельности учреждений по управлению и распоряжению объектами муниципальной собственности (Уплата налогов, сборов и иных платежей)</t>
  </si>
  <si>
    <t>Обеспечение деятельности учреждений по управлению и распоряжению объектами муниципальной собственности (Социальные выплаты гражданам, кроме публичных нормативных социальных выплат)</t>
  </si>
  <si>
    <t>Обеспечение деятельности учреждений по управлению и распоряжению объектами муниципальной собственности (Иные закупки товаров, работ и услуг для обеспечения государственных (муниципальных) нужд)</t>
  </si>
  <si>
    <t>Обеспечение деятельности учреждений по управлению и распоряжению объектами муниципальной собственности (Расходы на выплаты персоналу казенных учреждений)</t>
  </si>
  <si>
    <t xml:space="preserve">09 3 02     </t>
  </si>
  <si>
    <t>Основное мероприятие "Обеспечение выполнения функций учреждения по управлению и распоряжению объектами муниципальной собственности"</t>
  </si>
  <si>
    <t>Содержание и текущий ремонт муниципального имущества (Уплата налогов, сборов и иных платежей)</t>
  </si>
  <si>
    <t>09 2 01 27050</t>
  </si>
  <si>
    <t>Учреждения по бухгалтерскому обслуживанию (Уплата налогов, сборов и иных платежей)</t>
  </si>
  <si>
    <t>Учреждения по бухгалтерскому обслуживанию (Социальные выплаты гражданам, кроме публичных нормативных социальных выплат)</t>
  </si>
  <si>
    <t>Учреждения по бухгалтерскому обслуживанию (Иные закупки товаров, работ и услуг для обеспечения государственных (муниципальных) нужд)</t>
  </si>
  <si>
    <t>Учреждения по бухгалтерскому обслуживанию (Расходы на выплаты персоналу казенных учреждений)</t>
  </si>
  <si>
    <t xml:space="preserve">09 2 01     </t>
  </si>
  <si>
    <t>Основное мероприятие "Обеспечение деятельности МКУ "ЦБ при администрации МО "БМР"</t>
  </si>
  <si>
    <t xml:space="preserve">09 2       </t>
  </si>
  <si>
    <t>Подпрограмма "Обеспечение качественного бюджетного (бухгалтерского) и налогового учета</t>
  </si>
  <si>
    <t>09 1 01 16040</t>
  </si>
  <si>
    <t>Расходы на проведение прочих мероприятий (Уплата налогов, сборов и иных платежей)</t>
  </si>
  <si>
    <t>07 0 00 74190</t>
  </si>
  <si>
    <t>Мероприятия в области профилактики правонарушений, связанных с употреблением и распространением наркотических и психотропных веществ (Иные закупки товаров, работ и услуг для обеспечения государственных (муниципальных) нужд)</t>
  </si>
  <si>
    <t xml:space="preserve">07 0 00     </t>
  </si>
  <si>
    <t>Муниципальная программа "Реализация государственной антинаркотической политики на территории Беломорского муниципального округа  Республики Карелия на 2024-2030 
 годы"</t>
  </si>
  <si>
    <t xml:space="preserve">07 0       </t>
  </si>
  <si>
    <t xml:space="preserve">07        </t>
  </si>
  <si>
    <t>04 4 01 27040</t>
  </si>
  <si>
    <t>Услуги, связанные с обеспечением деятельности учреждений по вопросам развития физической культуры и спорта и делам молодежи (Уплата налогов, сборов и иных платежей)</t>
  </si>
  <si>
    <t>Услуги, связанные с обеспечением деятельности учреждений по вопросам развития физической культуры и спорта и делам молодежи (Иные закупки товаров, работ и услуг для обеспечения государственных (муниципальных) нужд)</t>
  </si>
  <si>
    <t>Услуги, связанные с обеспечением деятельности учреждений по вопросам развития физической культуры и спорта и делам молодежи (Расходы на выплаты персоналу казенных учреждений)</t>
  </si>
  <si>
    <t xml:space="preserve">04 4 01     </t>
  </si>
  <si>
    <t>Основное мероприятие "Повышение доступности муниципальных услуг в целях обеспечения реализации полномочий в сфере физической культуры, спорта, туризма и молодежной поликики"</t>
  </si>
  <si>
    <t xml:space="preserve">04 4       </t>
  </si>
  <si>
    <t>Подпрограмма "Обеспечение условий для реализации муниципальной программы в области физической культуры, спорта, туризма и молодежной политики"</t>
  </si>
  <si>
    <t>04 3 01 74160</t>
  </si>
  <si>
    <t>Мероприятия по развитию туризма (Иные закупки товаров, работ и услуг для обеспечения государственных (муниципальных) нужд)</t>
  </si>
  <si>
    <t xml:space="preserve">04 3 01     </t>
  </si>
  <si>
    <t>Основное мероприятие "Формирование условий для устойчивого развития туризма и расширения спектра туристических услуг"</t>
  </si>
  <si>
    <t xml:space="preserve">04 3       </t>
  </si>
  <si>
    <t>Подпрограмма "Создание условий для развития туризма"</t>
  </si>
  <si>
    <t>03 0 05 27010</t>
  </si>
  <si>
    <t>Архивные учреждения (Уплата налогов, сборов и иных платежей)</t>
  </si>
  <si>
    <t>Архивные учреждения (Иные закупки товаров, работ и услуг для обеспечения государственных (муниципальных) нужд)</t>
  </si>
  <si>
    <t>Архивные учреждения (Расходы на выплаты персоналу казенных учреждений)</t>
  </si>
  <si>
    <t xml:space="preserve">03 0 05     </t>
  </si>
  <si>
    <t>Основное мероприятие "Обеспечение деятельности МКУ "Архив Беломорского района"</t>
  </si>
  <si>
    <t>Другие общегосударственные вопросы</t>
  </si>
  <si>
    <t>50 0 00 51200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</si>
  <si>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</si>
  <si>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Судебная система</t>
  </si>
  <si>
    <t>50 0 00 42202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</si>
  <si>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</si>
  <si>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50 0 00 42201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</si>
  <si>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</si>
  <si>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50 0 00 42140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</si>
  <si>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государственных (муниципальных) органов)</t>
  </si>
  <si>
    <t>Обеспечение деятельности органов местного самоуправления Беломорского муниципального округа (Уплата налогов, сборов и иных платежей)</t>
  </si>
  <si>
    <t>Обеспечение деятельности органов местного самоуправления Беломорского муниципального округа (Исполнение судебных актов)</t>
  </si>
  <si>
    <t>Обеспечение деятельности органов местного самоуправления Беломорского муниципального округа (Расходы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</si>
  <si>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субъектов Российской Федерации, местных администраций</t>
  </si>
  <si>
    <t>50 0 00 16010</t>
  </si>
  <si>
    <t>Глава муниципального образования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</si>
  <si>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</si>
  <si>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Администрация Беломорского муниципального округа</t>
  </si>
  <si>
    <t>на 2027 год</t>
  </si>
  <si>
    <t>на 2026 год</t>
  </si>
  <si>
    <t>на 2025 год</t>
  </si>
  <si>
    <t>за 2016 год</t>
  </si>
  <si>
    <t>За год</t>
  </si>
  <si>
    <t>Квартал IV</t>
  </si>
  <si>
    <t>Квартал III</t>
  </si>
  <si>
    <t>Квартал II</t>
  </si>
  <si>
    <t>Квартал I</t>
  </si>
  <si>
    <t>экономической классификации</t>
  </si>
  <si>
    <t>вид расходов</t>
  </si>
  <si>
    <t>целевая статья</t>
  </si>
  <si>
    <t>подраздел</t>
  </si>
  <si>
    <t>раздел</t>
  </si>
  <si>
    <t>главного распорядителя</t>
  </si>
  <si>
    <t>2025</t>
  </si>
  <si>
    <t>Исполнено за 2025 год</t>
  </si>
  <si>
    <t>Код</t>
  </si>
  <si>
    <t>Наименование</t>
  </si>
  <si>
    <t>(тыс.рублей)</t>
  </si>
  <si>
    <t>(тыс. рублей)</t>
  </si>
  <si>
    <t>тыс.руб.</t>
  </si>
  <si>
    <t>классификации расходов бюджета на 2017 год и плановый период 2018 и 2019 годов</t>
  </si>
  <si>
    <t>(государственным программам и непограммным направлениям деятельности), группам и подгруппам видов расходов</t>
  </si>
  <si>
    <t>по главным распорядителям бюджетных средств, разделам, подразделам и целевым статьям</t>
  </si>
  <si>
    <t>Ведомственная структура расходов бюджета муниципального образования "Беломорский муниципальный район"</t>
  </si>
  <si>
    <t xml:space="preserve"> на 2017 год и плановый период 2018 и 2019 годов"</t>
  </si>
  <si>
    <t>"О бюджете муниципального образования "Беломорский муниципальный район"</t>
  </si>
  <si>
    <t>"Беломорский муниципальный район"</t>
  </si>
  <si>
    <t>к Решению Совета муниципального образования</t>
  </si>
  <si>
    <t>Приложение №4</t>
  </si>
  <si>
    <t xml:space="preserve">                                                                                                                                                                                                                                              </t>
  </si>
  <si>
    <t>Вид расходов</t>
  </si>
  <si>
    <t>Целевая статья</t>
  </si>
  <si>
    <t>Приложение 5</t>
  </si>
  <si>
    <t>к Решению Совета Беломорского муниципального округа</t>
  </si>
  <si>
    <t>от 27.12.2024г. № 197</t>
  </si>
  <si>
    <t>"О бюджете Беломорского муниципального округа Республики Карелия</t>
  </si>
  <si>
    <t xml:space="preserve"> на 2025 год и на плановый период 2026 и 2027 годов"</t>
  </si>
  <si>
    <t xml:space="preserve">Распределение бюджетных ассигнований бюджета Беломорского муниципального округа Республики Карелия </t>
  </si>
  <si>
    <t xml:space="preserve">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</si>
  <si>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бюджетов</t>
  </si>
  <si>
    <t>на 2025 год  и на плановый период 2026 и 2027 годов</t>
  </si>
</sst>
</file>

<file path=xl/styles.xml><?xml version="1.0" encoding="utf-8"?>
<styleSheet xmlns="http://schemas.openxmlformats.org/spreadsheetml/2006/main">
  <numFmts count="17">
    <numFmt numFmtId="164" formatCode="#,##0.00;[Red]\-#,##0.00"/>
    <numFmt numFmtId="165" formatCode="#,##0.00;[Red]\-#,##0.00;0.00"/>
    <numFmt numFmtId="166" formatCode="000"/>
    <numFmt numFmtId="167" formatCode="000\.00"/>
    <numFmt numFmtId="168" formatCode="00\.00"/>
    <numFmt numFmtId="169" formatCode="000\.00\.000\.0"/>
    <numFmt numFmtId="170" formatCode="00\.00\.00"/>
    <numFmt numFmtId="171" formatCode="0\.00\.0"/>
    <numFmt numFmtId="172" formatCode="0000\.00\.00"/>
    <numFmt numFmtId="173" formatCode="#,##0;[Red]\-#,##0"/>
    <numFmt numFmtId="174" formatCode="000000000"/>
    <numFmt numFmtId="175" formatCode="0000000"/>
    <numFmt numFmtId="176" formatCode="#,##0.0;[Red]\-#,##0.0;0.0"/>
    <numFmt numFmtId="177" formatCode="##0.0;[Red]\-##0.0;0.0"/>
    <numFmt numFmtId="178" formatCode="00\ 0\ 00\ 00000"/>
    <numFmt numFmtId="179" formatCode="00"/>
    <numFmt numFmtId="180" formatCode="#,##0.0"/>
  </numFmts>
  <fonts count="18">
    <font>
      <sz val="10"/>
      <name val="Arial"/>
      <charset val="204"/>
    </font>
    <font>
      <sz val="10"/>
      <name val="Times New Roman"/>
      <charset val="204"/>
    </font>
    <font>
      <b/>
      <sz val="7"/>
      <name val="Arial"/>
      <charset val="204"/>
    </font>
    <font>
      <b/>
      <sz val="10"/>
      <name val="Times New Roman"/>
      <charset val="204"/>
    </font>
    <font>
      <sz val="7"/>
      <name val="Arial"/>
      <charset val="204"/>
    </font>
    <font>
      <b/>
      <sz val="8"/>
      <name val="Arial"/>
      <charset val="204"/>
    </font>
    <font>
      <sz val="10"/>
      <name val="Times New Roman"/>
    </font>
    <font>
      <b/>
      <sz val="11"/>
      <name val="Times New Roman"/>
      <charset val="204"/>
    </font>
    <font>
      <sz val="8"/>
      <name val="Arial"/>
      <charset val="204"/>
    </font>
    <font>
      <b/>
      <i/>
      <sz val="8"/>
      <name val="Arial"/>
      <charset val="204"/>
    </font>
    <font>
      <b/>
      <sz val="10"/>
      <name val="Arial"/>
      <charset val="204"/>
    </font>
    <font>
      <sz val="8"/>
      <name val="Times New Roman"/>
      <charset val="204"/>
    </font>
    <font>
      <b/>
      <sz val="12"/>
      <name val="Arial"/>
      <charset val="204"/>
    </font>
    <font>
      <i/>
      <sz val="8"/>
      <name val="Arial"/>
      <charset val="204"/>
    </font>
    <font>
      <u/>
      <sz val="8"/>
      <name val="Arial"/>
      <charset val="204"/>
    </font>
    <font>
      <sz val="9"/>
      <name val="Arial"/>
      <charset val="204"/>
    </font>
    <font>
      <sz val="8"/>
      <name val="Times New Roman"/>
      <family val="1"/>
      <charset val="204"/>
    </font>
    <font>
      <b/>
      <sz val="11"/>
      <name val="Times New Roman"/>
      <family val="1"/>
      <charset val="204"/>
    </font>
  </fonts>
  <fills count="3">
    <fill>
      <patternFill patternType="none"/>
    </fill>
    <fill>
      <patternFill patternType="gray125"/>
    </fill>
    <fill>
      <patternFill patternType="solid">
        <fgColor indexed="47"/>
      </patternFill>
    </fill>
  </fills>
  <borders count="60">
    <border>
      <left/>
      <right/>
      <top/>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style="medium">
        <color indexed="64"/>
      </bottom>
      <diagonal/>
    </border>
    <border>
      <left/>
      <right style="thin">
        <color indexed="64"/>
      </right>
      <top/>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375">
    <xf numFmtId="0" fontId="0" fillId="0" borderId="0" xfId="0"/>
    <xf numFmtId="0" fontId="0" fillId="0" borderId="0" xfId="0" applyProtection="1">
      <protection hidden="1"/>
    </xf>
    <xf numFmtId="0" fontId="1" fillId="0" borderId="0" xfId="0" applyFont="1" applyFill="1" applyProtection="1">
      <protection hidden="1"/>
    </xf>
    <xf numFmtId="0" fontId="1" fillId="0" borderId="0" xfId="0" applyNumberFormat="1" applyFont="1" applyFill="1" applyAlignment="1" applyProtection="1">
      <protection hidden="1"/>
    </xf>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164" fontId="3" fillId="0" borderId="2" xfId="0" applyNumberFormat="1" applyFont="1" applyFill="1" applyBorder="1" applyAlignment="1" applyProtection="1">
      <alignment vertical="center"/>
      <protection hidden="1"/>
    </xf>
    <xf numFmtId="164" fontId="3" fillId="0" borderId="3" xfId="0" applyNumberFormat="1" applyFont="1" applyFill="1" applyBorder="1" applyAlignment="1" applyProtection="1">
      <alignment vertical="center"/>
      <protection hidden="1"/>
    </xf>
    <xf numFmtId="164" fontId="3" fillId="0" borderId="4" xfId="0" applyNumberFormat="1" applyFont="1" applyFill="1" applyBorder="1" applyAlignment="1" applyProtection="1">
      <alignment vertical="center"/>
      <protection hidden="1"/>
    </xf>
    <xf numFmtId="164" fontId="3" fillId="0" borderId="4"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0" fontId="3"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right" vertical="center"/>
      <protection hidden="1"/>
    </xf>
    <xf numFmtId="0" fontId="3" fillId="0" borderId="5" xfId="0" applyNumberFormat="1" applyFont="1" applyFill="1" applyBorder="1" applyAlignment="1" applyProtection="1">
      <alignment horizontal="left" vertical="center"/>
      <protection hidden="1"/>
    </xf>
    <xf numFmtId="0" fontId="3" fillId="0" borderId="5" xfId="0" applyNumberFormat="1" applyFont="1" applyFill="1" applyBorder="1" applyAlignment="1" applyProtection="1">
      <protection hidden="1"/>
    </xf>
    <xf numFmtId="165" fontId="3" fillId="2" borderId="7" xfId="0" applyNumberFormat="1" applyFont="1" applyFill="1" applyBorder="1" applyAlignment="1" applyProtection="1">
      <alignment horizontal="right" vertical="center"/>
      <protection hidden="1"/>
    </xf>
    <xf numFmtId="0" fontId="1" fillId="0" borderId="11" xfId="0" applyFont="1" applyFill="1" applyBorder="1" applyProtection="1">
      <protection hidden="1"/>
    </xf>
    <xf numFmtId="165" fontId="4" fillId="0" borderId="12" xfId="0" applyNumberFormat="1" applyFont="1" applyFill="1" applyBorder="1" applyAlignment="1" applyProtection="1">
      <alignment wrapText="1"/>
      <protection hidden="1"/>
    </xf>
    <xf numFmtId="167" fontId="4" fillId="0" borderId="12" xfId="0" applyNumberFormat="1" applyFont="1" applyFill="1" applyBorder="1" applyAlignment="1" applyProtection="1">
      <alignment wrapText="1"/>
      <protection hidden="1"/>
    </xf>
    <xf numFmtId="0" fontId="4" fillId="0" borderId="12" xfId="0" applyNumberFormat="1" applyFont="1" applyFill="1" applyBorder="1" applyAlignment="1" applyProtection="1">
      <alignment wrapText="1"/>
      <protection hidden="1"/>
    </xf>
    <xf numFmtId="0" fontId="4" fillId="0" borderId="12" xfId="0" applyNumberFormat="1" applyFont="1" applyFill="1" applyBorder="1" applyAlignment="1" applyProtection="1">
      <alignment horizontal="right" vertical="top" wrapText="1"/>
      <protection hidden="1"/>
    </xf>
    <xf numFmtId="0" fontId="4" fillId="0" borderId="12" xfId="0" applyNumberFormat="1" applyFont="1" applyFill="1" applyBorder="1" applyAlignment="1" applyProtection="1">
      <alignment vertical="top" wrapText="1"/>
      <protection hidden="1"/>
    </xf>
    <xf numFmtId="0" fontId="4" fillId="0" borderId="12" xfId="0" applyNumberFormat="1" applyFont="1" applyFill="1" applyBorder="1" applyAlignment="1" applyProtection="1">
      <alignment horizontal="right" vertical="center"/>
      <protection hidden="1"/>
    </xf>
    <xf numFmtId="165" fontId="1" fillId="0" borderId="13" xfId="0" applyNumberFormat="1" applyFont="1" applyFill="1" applyBorder="1" applyAlignment="1" applyProtection="1">
      <alignment horizontal="right" vertical="center"/>
      <protection hidden="1"/>
    </xf>
    <xf numFmtId="165" fontId="1" fillId="0" borderId="14" xfId="0" applyNumberFormat="1" applyFont="1" applyFill="1" applyBorder="1" applyAlignment="1" applyProtection="1">
      <alignment horizontal="right" vertical="center"/>
      <protection hidden="1"/>
    </xf>
    <xf numFmtId="168" fontId="1" fillId="0" borderId="14" xfId="0" applyNumberFormat="1" applyFont="1" applyFill="1" applyBorder="1" applyAlignment="1" applyProtection="1">
      <alignment horizontal="right" vertical="center"/>
      <protection hidden="1"/>
    </xf>
    <xf numFmtId="169" fontId="1" fillId="0" borderId="14" xfId="0" applyNumberFormat="1" applyFont="1" applyFill="1" applyBorder="1" applyAlignment="1" applyProtection="1">
      <alignment horizontal="right" vertical="center"/>
      <protection hidden="1"/>
    </xf>
    <xf numFmtId="167" fontId="1" fillId="0" borderId="14" xfId="0" applyNumberFormat="1" applyFont="1" applyFill="1" applyBorder="1" applyAlignment="1" applyProtection="1">
      <alignment horizontal="right" vertical="center"/>
      <protection hidden="1"/>
    </xf>
    <xf numFmtId="166" fontId="1" fillId="0" borderId="14" xfId="0" applyNumberFormat="1" applyFont="1" applyFill="1" applyBorder="1" applyAlignment="1" applyProtection="1">
      <alignment horizontal="right" vertical="center"/>
      <protection hidden="1"/>
    </xf>
    <xf numFmtId="170" fontId="1" fillId="0" borderId="14" xfId="0" applyNumberFormat="1" applyFont="1" applyFill="1" applyBorder="1" applyAlignment="1" applyProtection="1">
      <alignment horizontal="right" vertical="center"/>
      <protection hidden="1"/>
    </xf>
    <xf numFmtId="0" fontId="1" fillId="0" borderId="14" xfId="0" applyNumberFormat="1" applyFont="1" applyFill="1" applyBorder="1" applyAlignment="1" applyProtection="1">
      <alignment horizontal="right" vertical="center" wrapText="1"/>
      <protection hidden="1"/>
    </xf>
    <xf numFmtId="170" fontId="1" fillId="0" borderId="14" xfId="0" applyNumberFormat="1" applyFont="1" applyFill="1" applyBorder="1" applyAlignment="1" applyProtection="1">
      <alignment horizontal="left" vertical="center" wrapText="1"/>
      <protection hidden="1"/>
    </xf>
    <xf numFmtId="166" fontId="1" fillId="0" borderId="14"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left" vertical="center" wrapText="1"/>
      <protection hidden="1"/>
    </xf>
    <xf numFmtId="0" fontId="1" fillId="0" borderId="14" xfId="0" applyNumberFormat="1" applyFont="1" applyFill="1" applyBorder="1" applyAlignment="1" applyProtection="1">
      <alignment horizontal="right" vertical="center"/>
      <protection hidden="1"/>
    </xf>
    <xf numFmtId="166" fontId="1" fillId="0" borderId="14" xfId="0" applyNumberFormat="1" applyFont="1" applyFill="1" applyBorder="1" applyAlignment="1" applyProtection="1">
      <alignment horizontal="right" vertical="center" wrapText="1"/>
      <protection hidden="1"/>
    </xf>
    <xf numFmtId="171" fontId="1" fillId="0" borderId="14" xfId="0" applyNumberFormat="1" applyFont="1" applyFill="1" applyBorder="1" applyAlignment="1" applyProtection="1">
      <alignment horizontal="right" vertical="center" wrapText="1"/>
      <protection hidden="1"/>
    </xf>
    <xf numFmtId="172" fontId="1" fillId="0" borderId="14" xfId="0" applyNumberFormat="1" applyFont="1" applyFill="1" applyBorder="1" applyAlignment="1" applyProtection="1">
      <alignment horizontal="right" vertical="center"/>
      <protection hidden="1"/>
    </xf>
    <xf numFmtId="170" fontId="1" fillId="0" borderId="14" xfId="0" applyNumberFormat="1" applyFont="1" applyFill="1" applyBorder="1" applyAlignment="1" applyProtection="1">
      <alignment horizontal="right" vertical="center" wrapText="1"/>
      <protection hidden="1"/>
    </xf>
    <xf numFmtId="166" fontId="1" fillId="0" borderId="15" xfId="0" applyNumberFormat="1" applyFont="1" applyFill="1" applyBorder="1" applyAlignment="1" applyProtection="1">
      <alignment horizontal="right" vertical="center" wrapText="1"/>
      <protection hidden="1"/>
    </xf>
    <xf numFmtId="0" fontId="1" fillId="0" borderId="12" xfId="0" applyNumberFormat="1" applyFont="1" applyFill="1" applyBorder="1" applyAlignment="1" applyProtection="1">
      <alignment horizontal="right" vertical="center" wrapText="1"/>
      <protection hidden="1"/>
    </xf>
    <xf numFmtId="166" fontId="1" fillId="2" borderId="12" xfId="0" applyNumberFormat="1" applyFont="1" applyFill="1" applyBorder="1" applyAlignment="1" applyProtection="1">
      <alignment horizontal="right" vertical="center" wrapText="1"/>
      <protection hidden="1"/>
    </xf>
    <xf numFmtId="165" fontId="3" fillId="2" borderId="16" xfId="0" applyNumberFormat="1" applyFont="1" applyFill="1" applyBorder="1" applyAlignment="1" applyProtection="1">
      <alignment horizontal="right" vertical="center"/>
      <protection hidden="1"/>
    </xf>
    <xf numFmtId="165" fontId="4" fillId="0" borderId="18" xfId="0" applyNumberFormat="1" applyFont="1" applyFill="1" applyBorder="1" applyAlignment="1" applyProtection="1">
      <alignment wrapText="1"/>
      <protection hidden="1"/>
    </xf>
    <xf numFmtId="167" fontId="4" fillId="0" borderId="18" xfId="0" applyNumberFormat="1" applyFont="1" applyFill="1" applyBorder="1" applyAlignment="1" applyProtection="1">
      <alignment wrapText="1"/>
      <protection hidden="1"/>
    </xf>
    <xf numFmtId="0" fontId="4" fillId="0" borderId="18" xfId="0" applyNumberFormat="1" applyFont="1" applyFill="1" applyBorder="1" applyAlignment="1" applyProtection="1">
      <alignment wrapText="1"/>
      <protection hidden="1"/>
    </xf>
    <xf numFmtId="0" fontId="4" fillId="0" borderId="18" xfId="0" applyNumberFormat="1" applyFont="1" applyFill="1" applyBorder="1" applyAlignment="1" applyProtection="1">
      <alignment horizontal="right" vertical="top" wrapText="1"/>
      <protection hidden="1"/>
    </xf>
    <xf numFmtId="0" fontId="4" fillId="0" borderId="18" xfId="0" applyNumberFormat="1" applyFont="1" applyFill="1" applyBorder="1" applyAlignment="1" applyProtection="1">
      <alignment vertical="top" wrapText="1"/>
      <protection hidden="1"/>
    </xf>
    <xf numFmtId="0" fontId="4" fillId="0" borderId="18" xfId="0" applyNumberFormat="1" applyFont="1" applyFill="1" applyBorder="1" applyAlignment="1" applyProtection="1">
      <alignment horizontal="right" vertical="center"/>
      <protection hidden="1"/>
    </xf>
    <xf numFmtId="165" fontId="1" fillId="0" borderId="19" xfId="0" applyNumberFormat="1" applyFont="1" applyFill="1" applyBorder="1" applyAlignment="1" applyProtection="1">
      <alignment horizontal="right" vertical="center"/>
      <protection hidden="1"/>
    </xf>
    <xf numFmtId="165" fontId="1" fillId="0" borderId="20" xfId="0" applyNumberFormat="1" applyFont="1" applyFill="1" applyBorder="1" applyAlignment="1" applyProtection="1">
      <alignment horizontal="right" vertical="center"/>
      <protection hidden="1"/>
    </xf>
    <xf numFmtId="168" fontId="1" fillId="0" borderId="20" xfId="0" applyNumberFormat="1" applyFont="1" applyFill="1" applyBorder="1" applyAlignment="1" applyProtection="1">
      <alignment horizontal="right" vertical="center"/>
      <protection hidden="1"/>
    </xf>
    <xf numFmtId="169" fontId="1" fillId="0" borderId="20" xfId="0" applyNumberFormat="1" applyFont="1" applyFill="1" applyBorder="1" applyAlignment="1" applyProtection="1">
      <alignment horizontal="right" vertical="center"/>
      <protection hidden="1"/>
    </xf>
    <xf numFmtId="167" fontId="1" fillId="0" borderId="20" xfId="0" applyNumberFormat="1" applyFont="1" applyFill="1" applyBorder="1" applyAlignment="1" applyProtection="1">
      <alignment horizontal="right" vertical="center"/>
      <protection hidden="1"/>
    </xf>
    <xf numFmtId="166" fontId="1" fillId="0" borderId="20" xfId="0" applyNumberFormat="1" applyFont="1" applyFill="1" applyBorder="1" applyAlignment="1" applyProtection="1">
      <alignment horizontal="right" vertical="center"/>
      <protection hidden="1"/>
    </xf>
    <xf numFmtId="170" fontId="1" fillId="0" borderId="20" xfId="0" applyNumberFormat="1" applyFont="1" applyFill="1" applyBorder="1" applyAlignment="1" applyProtection="1">
      <alignment horizontal="right" vertical="center"/>
      <protection hidden="1"/>
    </xf>
    <xf numFmtId="0" fontId="1" fillId="0" borderId="20" xfId="0" applyNumberFormat="1" applyFont="1" applyFill="1" applyBorder="1" applyAlignment="1" applyProtection="1">
      <alignment horizontal="right" vertical="center" wrapText="1"/>
      <protection hidden="1"/>
    </xf>
    <xf numFmtId="170" fontId="1" fillId="0" borderId="20" xfId="0" applyNumberFormat="1" applyFont="1" applyFill="1" applyBorder="1" applyAlignment="1" applyProtection="1">
      <alignment horizontal="left" vertical="center" wrapText="1"/>
      <protection hidden="1"/>
    </xf>
    <xf numFmtId="166" fontId="1" fillId="0" borderId="20" xfId="0" applyNumberFormat="1" applyFont="1" applyFill="1" applyBorder="1" applyAlignment="1" applyProtection="1">
      <alignment horizontal="center" vertical="center" wrapText="1"/>
      <protection hidden="1"/>
    </xf>
    <xf numFmtId="0" fontId="1" fillId="0" borderId="20" xfId="0" applyNumberFormat="1" applyFont="1" applyFill="1" applyBorder="1" applyAlignment="1" applyProtection="1">
      <alignment horizontal="left" vertical="center" wrapText="1"/>
      <protection hidden="1"/>
    </xf>
    <xf numFmtId="0" fontId="1" fillId="0" borderId="20" xfId="0" applyNumberFormat="1" applyFont="1" applyFill="1" applyBorder="1" applyAlignment="1" applyProtection="1">
      <alignment horizontal="right" vertical="center"/>
      <protection hidden="1"/>
    </xf>
    <xf numFmtId="166" fontId="1" fillId="0" borderId="20" xfId="0" applyNumberFormat="1" applyFont="1" applyFill="1" applyBorder="1" applyAlignment="1" applyProtection="1">
      <alignment horizontal="right" vertical="center" wrapText="1"/>
      <protection hidden="1"/>
    </xf>
    <xf numFmtId="171" fontId="1" fillId="0" borderId="20" xfId="0" applyNumberFormat="1" applyFont="1" applyFill="1" applyBorder="1" applyAlignment="1" applyProtection="1">
      <alignment horizontal="right" vertical="center" wrapText="1"/>
      <protection hidden="1"/>
    </xf>
    <xf numFmtId="172" fontId="1" fillId="0" borderId="20" xfId="0" applyNumberFormat="1" applyFont="1" applyFill="1" applyBorder="1" applyAlignment="1" applyProtection="1">
      <alignment horizontal="right" vertical="center"/>
      <protection hidden="1"/>
    </xf>
    <xf numFmtId="170" fontId="1" fillId="0" borderId="20" xfId="0" applyNumberFormat="1" applyFont="1" applyFill="1" applyBorder="1" applyAlignment="1" applyProtection="1">
      <alignment horizontal="right" vertical="center" wrapText="1"/>
      <protection hidden="1"/>
    </xf>
    <xf numFmtId="166" fontId="1" fillId="0" borderId="21" xfId="0" applyNumberFormat="1" applyFont="1" applyFill="1" applyBorder="1" applyAlignment="1" applyProtection="1">
      <alignment horizontal="right" vertical="center" wrapText="1"/>
      <protection hidden="1"/>
    </xf>
    <xf numFmtId="0" fontId="1" fillId="0" borderId="18" xfId="0" applyNumberFormat="1" applyFont="1" applyFill="1" applyBorder="1" applyAlignment="1" applyProtection="1">
      <alignment horizontal="right" vertical="center" wrapText="1"/>
      <protection hidden="1"/>
    </xf>
    <xf numFmtId="166" fontId="1" fillId="2" borderId="18" xfId="0" applyNumberFormat="1" applyFont="1" applyFill="1" applyBorder="1" applyAlignment="1" applyProtection="1">
      <alignment horizontal="right" vertical="center" wrapText="1"/>
      <protection hidden="1"/>
    </xf>
    <xf numFmtId="0" fontId="5" fillId="0" borderId="0" xfId="0" applyNumberFormat="1" applyFont="1" applyFill="1" applyAlignment="1" applyProtection="1">
      <alignment horizontal="center" vertical="center" wrapText="1"/>
      <protection hidden="1"/>
    </xf>
    <xf numFmtId="0" fontId="3" fillId="0" borderId="22" xfId="0" applyNumberFormat="1" applyFont="1" applyFill="1" applyBorder="1" applyAlignment="1" applyProtection="1">
      <alignment horizontal="center" vertical="center" wrapText="1"/>
      <protection hidden="1"/>
    </xf>
    <xf numFmtId="0" fontId="3" fillId="0" borderId="23"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25" xfId="0" applyNumberFormat="1" applyFont="1" applyFill="1" applyBorder="1" applyAlignment="1" applyProtection="1">
      <alignment horizontal="center" vertical="center" wrapText="1"/>
      <protection hidden="1"/>
    </xf>
    <xf numFmtId="0" fontId="5" fillId="0" borderId="26" xfId="0" applyNumberFormat="1" applyFont="1" applyFill="1" applyBorder="1" applyAlignment="1" applyProtection="1">
      <alignment horizontal="center" vertical="center" wrapText="1"/>
      <protection hidden="1"/>
    </xf>
    <xf numFmtId="0" fontId="3" fillId="0" borderId="25" xfId="0" applyNumberFormat="1" applyFont="1" applyFill="1" applyBorder="1" applyAlignment="1" applyProtection="1">
      <alignment horizontal="center" vertical="center" wrapText="1"/>
      <protection hidden="1"/>
    </xf>
    <xf numFmtId="0" fontId="3" fillId="0" borderId="26"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Continuous" vertical="center"/>
      <protection hidden="1"/>
    </xf>
    <xf numFmtId="0" fontId="3" fillId="0" borderId="0" xfId="0" applyNumberFormat="1" applyFont="1" applyFill="1" applyAlignment="1" applyProtection="1">
      <alignment horizontal="centerContinuous" vertical="center"/>
      <protection hidden="1"/>
    </xf>
    <xf numFmtId="0" fontId="8" fillId="0" borderId="0" xfId="0" applyFont="1" applyFill="1" applyAlignment="1" applyProtection="1">
      <protection hidden="1"/>
    </xf>
    <xf numFmtId="0" fontId="8" fillId="0" borderId="0" xfId="0" applyNumberFormat="1" applyFont="1" applyFill="1" applyAlignment="1" applyProtection="1">
      <protection hidden="1"/>
    </xf>
    <xf numFmtId="0" fontId="8" fillId="0" borderId="1" xfId="0" applyNumberFormat="1" applyFont="1" applyFill="1" applyBorder="1" applyAlignment="1" applyProtection="1">
      <protection hidden="1"/>
    </xf>
    <xf numFmtId="164" fontId="5" fillId="0" borderId="7" xfId="0" applyNumberFormat="1" applyFont="1" applyFill="1" applyBorder="1" applyAlignment="1" applyProtection="1">
      <protection hidden="1"/>
    </xf>
    <xf numFmtId="164" fontId="5" fillId="0" borderId="8" xfId="0" applyNumberFormat="1" applyFont="1" applyFill="1" applyBorder="1" applyAlignment="1" applyProtection="1">
      <protection hidden="1"/>
    </xf>
    <xf numFmtId="173" fontId="5" fillId="0" borderId="7" xfId="0" applyNumberFormat="1" applyFont="1" applyFill="1" applyBorder="1" applyAlignment="1" applyProtection="1">
      <protection hidden="1"/>
    </xf>
    <xf numFmtId="173" fontId="5" fillId="0" borderId="8" xfId="0" applyNumberFormat="1" applyFont="1" applyFill="1" applyBorder="1" applyAlignment="1" applyProtection="1">
      <protection hidden="1"/>
    </xf>
    <xf numFmtId="173" fontId="5" fillId="0" borderId="2"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0" fontId="8" fillId="0" borderId="8" xfId="0" applyNumberFormat="1" applyFont="1" applyFill="1" applyBorder="1" applyAlignment="1" applyProtection="1">
      <protection hidden="1"/>
    </xf>
    <xf numFmtId="0" fontId="8" fillId="0" borderId="28" xfId="0" applyNumberFormat="1" applyFont="1" applyFill="1" applyBorder="1" applyAlignment="1" applyProtection="1">
      <protection hidden="1"/>
    </xf>
    <xf numFmtId="0" fontId="0" fillId="0" borderId="11" xfId="0" applyNumberFormat="1" applyFont="1" applyFill="1" applyBorder="1" applyAlignment="1" applyProtection="1">
      <protection hidden="1"/>
    </xf>
    <xf numFmtId="165" fontId="8" fillId="0" borderId="0" xfId="0" applyNumberFormat="1" applyFont="1" applyFill="1" applyAlignment="1" applyProtection="1">
      <protection hidden="1"/>
    </xf>
    <xf numFmtId="174" fontId="8" fillId="0" borderId="0" xfId="0" applyNumberFormat="1" applyFont="1" applyFill="1" applyAlignment="1" applyProtection="1">
      <alignment wrapText="1"/>
      <protection hidden="1"/>
    </xf>
    <xf numFmtId="174" fontId="8" fillId="0" borderId="29" xfId="0" applyNumberFormat="1" applyFont="1" applyFill="1" applyBorder="1" applyAlignment="1" applyProtection="1">
      <alignment wrapText="1"/>
      <protection hidden="1"/>
    </xf>
    <xf numFmtId="165" fontId="8" fillId="0" borderId="14" xfId="0" applyNumberFormat="1" applyFont="1" applyFill="1" applyBorder="1" applyAlignment="1" applyProtection="1">
      <protection hidden="1"/>
    </xf>
    <xf numFmtId="175" fontId="8" fillId="0" borderId="30" xfId="0" applyNumberFormat="1" applyFont="1" applyFill="1" applyBorder="1" applyAlignment="1" applyProtection="1">
      <alignment horizontal="right"/>
      <protection hidden="1"/>
    </xf>
    <xf numFmtId="175" fontId="8" fillId="0" borderId="31" xfId="0" applyNumberFormat="1" applyFont="1" applyFill="1" applyBorder="1" applyAlignment="1" applyProtection="1">
      <alignment horizontal="right"/>
      <protection hidden="1"/>
    </xf>
    <xf numFmtId="165" fontId="8" fillId="0" borderId="32" xfId="0" applyNumberFormat="1" applyFont="1" applyFill="1" applyBorder="1" applyAlignment="1" applyProtection="1">
      <alignment wrapText="1"/>
      <protection hidden="1"/>
    </xf>
    <xf numFmtId="165" fontId="8" fillId="0" borderId="8" xfId="0" applyNumberFormat="1" applyFont="1" applyFill="1" applyBorder="1" applyAlignment="1" applyProtection="1">
      <alignment wrapText="1"/>
      <protection hidden="1"/>
    </xf>
    <xf numFmtId="170" fontId="8" fillId="0" borderId="8" xfId="0" applyNumberFormat="1" applyFont="1" applyFill="1" applyBorder="1" applyAlignment="1" applyProtection="1">
      <alignment wrapText="1"/>
      <protection hidden="1"/>
    </xf>
    <xf numFmtId="0" fontId="8" fillId="0" borderId="8" xfId="0" applyNumberFormat="1" applyFont="1" applyFill="1" applyBorder="1" applyAlignment="1" applyProtection="1">
      <alignment wrapText="1"/>
      <protection hidden="1"/>
    </xf>
    <xf numFmtId="0" fontId="8" fillId="0" borderId="8" xfId="0" applyNumberFormat="1" applyFont="1" applyFill="1" applyBorder="1" applyAlignment="1" applyProtection="1">
      <alignment horizontal="right" wrapText="1"/>
      <protection hidden="1"/>
    </xf>
    <xf numFmtId="0" fontId="8" fillId="0" borderId="10" xfId="0" applyNumberFormat="1" applyFont="1" applyFill="1" applyBorder="1" applyAlignment="1" applyProtection="1">
      <alignment horizontal="right" wrapText="1"/>
      <protection hidden="1"/>
    </xf>
    <xf numFmtId="0" fontId="8" fillId="0" borderId="6" xfId="0" applyNumberFormat="1" applyFont="1" applyFill="1" applyBorder="1" applyAlignment="1" applyProtection="1">
      <alignment horizontal="right" wrapText="1"/>
      <protection hidden="1"/>
    </xf>
    <xf numFmtId="0" fontId="9" fillId="0" borderId="6" xfId="0" applyNumberFormat="1" applyFont="1" applyFill="1" applyBorder="1" applyAlignment="1" applyProtection="1">
      <alignment horizontal="right" wrapText="1"/>
      <protection hidden="1"/>
    </xf>
    <xf numFmtId="165" fontId="5" fillId="0" borderId="13" xfId="0" applyNumberFormat="1" applyFont="1" applyFill="1" applyBorder="1" applyAlignment="1" applyProtection="1">
      <alignment wrapText="1"/>
      <protection hidden="1"/>
    </xf>
    <xf numFmtId="165" fontId="5" fillId="0" borderId="16" xfId="0" applyNumberFormat="1" applyFont="1" applyFill="1" applyBorder="1" applyAlignment="1" applyProtection="1">
      <alignment wrapText="1"/>
      <protection hidden="1"/>
    </xf>
    <xf numFmtId="0" fontId="5" fillId="0" borderId="16" xfId="0" applyNumberFormat="1" applyFont="1" applyFill="1" applyBorder="1" applyAlignment="1" applyProtection="1">
      <alignment wrapText="1"/>
      <protection hidden="1"/>
    </xf>
    <xf numFmtId="0" fontId="5" fillId="0" borderId="16" xfId="0" applyNumberFormat="1" applyFont="1" applyFill="1" applyBorder="1" applyAlignment="1" applyProtection="1">
      <alignment horizontal="right" wrapText="1"/>
      <protection hidden="1"/>
    </xf>
    <xf numFmtId="0" fontId="5" fillId="0" borderId="17" xfId="0" applyNumberFormat="1" applyFont="1" applyFill="1" applyBorder="1" applyAlignment="1" applyProtection="1">
      <alignment horizontal="right" wrapText="1"/>
      <protection hidden="1"/>
    </xf>
    <xf numFmtId="165" fontId="8" fillId="0" borderId="13" xfId="0" applyNumberFormat="1" applyFont="1" applyFill="1" applyBorder="1" applyAlignment="1" applyProtection="1">
      <alignment wrapText="1"/>
      <protection hidden="1"/>
    </xf>
    <xf numFmtId="165" fontId="8" fillId="0" borderId="14" xfId="0" applyNumberFormat="1" applyFont="1" applyFill="1" applyBorder="1" applyAlignment="1" applyProtection="1">
      <alignment wrapText="1"/>
      <protection hidden="1"/>
    </xf>
    <xf numFmtId="170" fontId="8" fillId="0" borderId="14" xfId="0" applyNumberFormat="1" applyFont="1" applyFill="1" applyBorder="1" applyAlignment="1" applyProtection="1">
      <alignment wrapText="1"/>
      <protection hidden="1"/>
    </xf>
    <xf numFmtId="0" fontId="8" fillId="0" borderId="14" xfId="0" applyNumberFormat="1" applyFont="1" applyFill="1" applyBorder="1" applyAlignment="1" applyProtection="1">
      <alignment wrapText="1"/>
      <protection hidden="1"/>
    </xf>
    <xf numFmtId="0" fontId="8" fillId="0" borderId="14" xfId="0" applyNumberFormat="1" applyFont="1" applyFill="1" applyBorder="1" applyAlignment="1" applyProtection="1">
      <alignment horizontal="right" wrapText="1"/>
      <protection hidden="1"/>
    </xf>
    <xf numFmtId="0" fontId="8" fillId="0" borderId="15" xfId="0" applyNumberFormat="1" applyFont="1" applyFill="1" applyBorder="1" applyAlignment="1" applyProtection="1">
      <alignment horizontal="right" wrapText="1"/>
      <protection hidden="1"/>
    </xf>
    <xf numFmtId="0" fontId="8" fillId="0" borderId="12" xfId="0" applyNumberFormat="1" applyFont="1" applyFill="1" applyBorder="1" applyAlignment="1" applyProtection="1">
      <alignment horizontal="right" wrapText="1"/>
      <protection hidden="1"/>
    </xf>
    <xf numFmtId="0" fontId="9" fillId="0" borderId="12" xfId="0" applyNumberFormat="1" applyFont="1" applyFill="1" applyBorder="1" applyAlignment="1" applyProtection="1">
      <alignment horizontal="right" wrapText="1"/>
      <protection hidden="1"/>
    </xf>
    <xf numFmtId="165" fontId="9" fillId="0" borderId="13" xfId="0" applyNumberFormat="1" applyFont="1" applyFill="1" applyBorder="1" applyAlignment="1" applyProtection="1">
      <alignment wrapText="1"/>
      <protection hidden="1"/>
    </xf>
    <xf numFmtId="165" fontId="9" fillId="0" borderId="16" xfId="0" applyNumberFormat="1" applyFont="1" applyFill="1" applyBorder="1" applyAlignment="1" applyProtection="1">
      <alignment wrapText="1"/>
      <protection hidden="1"/>
    </xf>
    <xf numFmtId="0" fontId="9" fillId="0" borderId="16" xfId="0" applyNumberFormat="1" applyFont="1" applyFill="1" applyBorder="1" applyAlignment="1" applyProtection="1">
      <alignment wrapText="1"/>
      <protection hidden="1"/>
    </xf>
    <xf numFmtId="0" fontId="9" fillId="0" borderId="16" xfId="0" applyNumberFormat="1" applyFont="1" applyFill="1" applyBorder="1" applyAlignment="1" applyProtection="1">
      <alignment horizontal="right" wrapText="1"/>
      <protection hidden="1"/>
    </xf>
    <xf numFmtId="0" fontId="9" fillId="0" borderId="17" xfId="0" applyNumberFormat="1" applyFont="1" applyFill="1" applyBorder="1" applyAlignment="1" applyProtection="1">
      <alignment horizontal="right" wrapText="1"/>
      <protection hidden="1"/>
    </xf>
    <xf numFmtId="165" fontId="9" fillId="0" borderId="19" xfId="0" applyNumberFormat="1" applyFont="1" applyFill="1" applyBorder="1" applyAlignment="1" applyProtection="1">
      <alignment wrapText="1"/>
      <protection hidden="1"/>
    </xf>
    <xf numFmtId="165" fontId="9" fillId="0" borderId="33" xfId="0" applyNumberFormat="1" applyFont="1" applyFill="1" applyBorder="1" applyAlignment="1" applyProtection="1">
      <alignment wrapText="1"/>
      <protection hidden="1"/>
    </xf>
    <xf numFmtId="0" fontId="9" fillId="0" borderId="33" xfId="0" applyNumberFormat="1" applyFont="1" applyFill="1" applyBorder="1" applyAlignment="1" applyProtection="1">
      <alignment wrapText="1"/>
      <protection hidden="1"/>
    </xf>
    <xf numFmtId="0" fontId="9" fillId="0" borderId="33" xfId="0" applyNumberFormat="1" applyFont="1" applyFill="1" applyBorder="1" applyAlignment="1" applyProtection="1">
      <alignment horizontal="right" wrapText="1"/>
      <protection hidden="1"/>
    </xf>
    <xf numFmtId="0" fontId="9" fillId="0" borderId="34"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vertical="center" wrapText="1"/>
      <protection hidden="1"/>
    </xf>
    <xf numFmtId="0" fontId="5" fillId="0" borderId="4" xfId="0" applyNumberFormat="1" applyFont="1" applyFill="1" applyBorder="1" applyAlignment="1" applyProtection="1">
      <alignment horizontal="centerContinuous" vertical="center" wrapText="1"/>
      <protection hidden="1"/>
    </xf>
    <xf numFmtId="0" fontId="5" fillId="0" borderId="4" xfId="0" applyNumberFormat="1" applyFont="1" applyFill="1" applyBorder="1" applyAlignment="1" applyProtection="1">
      <alignment horizontal="centerContinuous" vertical="center"/>
      <protection hidden="1"/>
    </xf>
    <xf numFmtId="0" fontId="5" fillId="0" borderId="35" xfId="0" applyNumberFormat="1" applyFont="1" applyFill="1" applyBorder="1" applyAlignment="1" applyProtection="1">
      <alignment horizontal="centerContinuous" vertical="center"/>
      <protection hidden="1"/>
    </xf>
    <xf numFmtId="0" fontId="5" fillId="0" borderId="36" xfId="0" applyNumberFormat="1" applyFont="1" applyFill="1" applyBorder="1" applyAlignment="1" applyProtection="1">
      <alignment horizontal="centerContinuous" vertical="center"/>
      <protection hidden="1"/>
    </xf>
    <xf numFmtId="0" fontId="5" fillId="0" borderId="37" xfId="0" applyNumberFormat="1" applyFont="1" applyFill="1" applyBorder="1" applyAlignment="1" applyProtection="1">
      <alignment horizontal="centerContinuous" vertical="center"/>
      <protection hidden="1"/>
    </xf>
    <xf numFmtId="0" fontId="5" fillId="0" borderId="38" xfId="0" applyNumberFormat="1" applyFont="1" applyFill="1" applyBorder="1" applyAlignment="1" applyProtection="1">
      <alignment horizontal="centerContinuous" vertical="center"/>
      <protection hidden="1"/>
    </xf>
    <xf numFmtId="0" fontId="5" fillId="0" borderId="3" xfId="0" applyNumberFormat="1" applyFont="1" applyFill="1" applyBorder="1" applyAlignment="1" applyProtection="1">
      <alignment horizontal="centerContinuous" vertical="center"/>
      <protection hidden="1"/>
    </xf>
    <xf numFmtId="0" fontId="5" fillId="0" borderId="0" xfId="0" applyNumberFormat="1" applyFont="1" applyFill="1" applyAlignment="1" applyProtection="1">
      <alignment horizontal="center" vertical="top" wrapText="1"/>
      <protection hidden="1"/>
    </xf>
    <xf numFmtId="0" fontId="5" fillId="0" borderId="38" xfId="0" applyNumberFormat="1" applyFont="1" applyFill="1" applyBorder="1" applyAlignment="1" applyProtection="1">
      <alignment horizontal="center" vertical="top" wrapText="1"/>
      <protection hidden="1"/>
    </xf>
    <xf numFmtId="0" fontId="5" fillId="0" borderId="36" xfId="0" applyNumberFormat="1" applyFont="1" applyFill="1" applyBorder="1" applyAlignment="1" applyProtection="1">
      <alignment horizontal="center" vertical="top" wrapText="1"/>
      <protection hidden="1"/>
    </xf>
    <xf numFmtId="0" fontId="5" fillId="0" borderId="2" xfId="0" applyNumberFormat="1" applyFont="1" applyFill="1" applyBorder="1" applyAlignment="1" applyProtection="1">
      <alignment horizontal="center" vertical="top" wrapText="1"/>
      <protection hidden="1"/>
    </xf>
    <xf numFmtId="0" fontId="5" fillId="0" borderId="3" xfId="0" applyNumberFormat="1" applyFont="1" applyFill="1" applyBorder="1" applyAlignment="1" applyProtection="1">
      <alignment horizontal="center" vertical="top" wrapText="1"/>
      <protection hidden="1"/>
    </xf>
    <xf numFmtId="0" fontId="5" fillId="0" borderId="4" xfId="0" applyNumberFormat="1" applyFont="1" applyFill="1" applyBorder="1" applyAlignment="1" applyProtection="1">
      <alignment horizontal="center" vertical="top" wrapText="1"/>
      <protection hidden="1"/>
    </xf>
    <xf numFmtId="0" fontId="5" fillId="0" borderId="36" xfId="0" applyNumberFormat="1" applyFont="1" applyFill="1" applyBorder="1" applyAlignment="1" applyProtection="1">
      <alignment vertical="center" wrapText="1"/>
      <protection hidden="1"/>
    </xf>
    <xf numFmtId="0" fontId="5" fillId="0" borderId="38" xfId="0" applyNumberFormat="1" applyFont="1" applyFill="1" applyBorder="1" applyAlignment="1" applyProtection="1">
      <alignment vertical="center" wrapText="1"/>
      <protection hidden="1"/>
    </xf>
    <xf numFmtId="0" fontId="5" fillId="0" borderId="33" xfId="0" applyNumberFormat="1" applyFont="1" applyFill="1" applyBorder="1" applyAlignment="1" applyProtection="1">
      <alignment horizontal="centerContinuous" wrapText="1"/>
      <protection hidden="1"/>
    </xf>
    <xf numFmtId="0" fontId="5" fillId="0" borderId="39" xfId="0" applyNumberFormat="1" applyFont="1" applyFill="1" applyBorder="1" applyAlignment="1" applyProtection="1">
      <alignment horizontal="centerContinuous"/>
      <protection hidden="1"/>
    </xf>
    <xf numFmtId="0" fontId="5" fillId="0" borderId="33" xfId="0" applyNumberFormat="1" applyFont="1" applyFill="1" applyBorder="1" applyAlignment="1" applyProtection="1">
      <alignment horizontal="centerContinuous"/>
      <protection hidden="1"/>
    </xf>
    <xf numFmtId="0" fontId="5" fillId="0" borderId="39" xfId="0" applyNumberFormat="1" applyFont="1" applyFill="1" applyBorder="1" applyAlignment="1" applyProtection="1">
      <alignment horizontal="centerContinuous" wrapText="1"/>
      <protection hidden="1"/>
    </xf>
    <xf numFmtId="0" fontId="5" fillId="0" borderId="40" xfId="0" applyNumberFormat="1" applyFont="1" applyFill="1" applyBorder="1" applyAlignment="1" applyProtection="1">
      <alignment horizontal="center" wrapText="1"/>
      <protection hidden="1"/>
    </xf>
    <xf numFmtId="0" fontId="5" fillId="0" borderId="26" xfId="0" applyNumberFormat="1" applyFont="1" applyFill="1" applyBorder="1" applyAlignment="1" applyProtection="1">
      <alignment horizontal="center" wrapText="1"/>
      <protection hidden="1"/>
    </xf>
    <xf numFmtId="0" fontId="5" fillId="0" borderId="40" xfId="0" applyNumberFormat="1" applyFont="1" applyFill="1" applyBorder="1" applyAlignment="1" applyProtection="1">
      <alignment vertical="center" wrapText="1"/>
      <protection hidden="1"/>
    </xf>
    <xf numFmtId="0" fontId="5" fillId="0" borderId="41" xfId="0" applyNumberFormat="1" applyFont="1" applyFill="1" applyBorder="1" applyAlignment="1" applyProtection="1">
      <alignment vertical="center" wrapText="1"/>
      <protection hidden="1"/>
    </xf>
    <xf numFmtId="0" fontId="8"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centerContinuous"/>
      <protection hidden="1"/>
    </xf>
    <xf numFmtId="0" fontId="10" fillId="0" borderId="0" xfId="0" applyNumberFormat="1" applyFont="1" applyFill="1" applyAlignment="1" applyProtection="1">
      <alignment horizontal="centerContinuous"/>
      <protection hidden="1"/>
    </xf>
    <xf numFmtId="0" fontId="8" fillId="0" borderId="0" xfId="0" applyNumberFormat="1" applyFont="1" applyFill="1" applyAlignment="1" applyProtection="1">
      <alignment horizontal="centerContinuous"/>
      <protection hidden="1"/>
    </xf>
    <xf numFmtId="0" fontId="5" fillId="0" borderId="0" xfId="0" applyNumberFormat="1" applyFont="1" applyFill="1" applyAlignment="1" applyProtection="1">
      <alignment horizontal="centerContinuous"/>
      <protection hidden="1"/>
    </xf>
    <xf numFmtId="0" fontId="5" fillId="0" borderId="0" xfId="0" applyNumberFormat="1" applyFont="1" applyFill="1" applyAlignment="1" applyProtection="1">
      <protection hidden="1"/>
    </xf>
    <xf numFmtId="0" fontId="11" fillId="0" borderId="42" xfId="0" applyNumberFormat="1" applyFont="1" applyFill="1" applyBorder="1" applyAlignment="1" applyProtection="1">
      <alignment horizontal="center"/>
      <protection hidden="1"/>
    </xf>
    <xf numFmtId="0" fontId="8" fillId="0" borderId="29" xfId="0" applyNumberFormat="1" applyFont="1" applyFill="1" applyBorder="1" applyAlignment="1" applyProtection="1">
      <alignment horizontal="centerContinuous"/>
      <protection hidden="1"/>
    </xf>
    <xf numFmtId="0" fontId="8" fillId="0" borderId="29" xfId="0" applyNumberFormat="1" applyFont="1" applyFill="1" applyBorder="1" applyAlignment="1" applyProtection="1">
      <alignment horizontal="center"/>
      <protection hidden="1"/>
    </xf>
    <xf numFmtId="0" fontId="8" fillId="0" borderId="0" xfId="0" applyFont="1" applyFill="1" applyProtection="1">
      <protection hidden="1"/>
    </xf>
    <xf numFmtId="164" fontId="5" fillId="0" borderId="0" xfId="0" applyNumberFormat="1" applyFont="1" applyFill="1" applyAlignment="1" applyProtection="1">
      <alignment horizontal="right"/>
      <protection hidden="1"/>
    </xf>
    <xf numFmtId="164" fontId="5" fillId="0" borderId="43" xfId="0" applyNumberFormat="1" applyFont="1" applyFill="1" applyBorder="1" applyAlignment="1" applyProtection="1">
      <alignment horizontal="right"/>
      <protection hidden="1"/>
    </xf>
    <xf numFmtId="164" fontId="5" fillId="0" borderId="4" xfId="0" applyNumberFormat="1" applyFont="1" applyFill="1" applyBorder="1" applyAlignment="1" applyProtection="1">
      <alignment horizontal="right"/>
      <protection hidden="1"/>
    </xf>
    <xf numFmtId="164" fontId="5" fillId="0" borderId="4" xfId="0" applyNumberFormat="1" applyFont="1" applyFill="1" applyBorder="1" applyAlignment="1" applyProtection="1">
      <protection hidden="1"/>
    </xf>
    <xf numFmtId="0" fontId="8" fillId="0" borderId="2" xfId="0" applyNumberFormat="1" applyFont="1" applyFill="1" applyBorder="1" applyAlignment="1" applyProtection="1">
      <alignment horizontal="right"/>
      <protection hidden="1"/>
    </xf>
    <xf numFmtId="164" fontId="5" fillId="0" borderId="7" xfId="0" applyNumberFormat="1" applyFont="1" applyFill="1" applyBorder="1" applyAlignment="1" applyProtection="1">
      <alignment horizontal="right"/>
      <protection hidden="1"/>
    </xf>
    <xf numFmtId="164" fontId="5" fillId="0" borderId="2" xfId="0" applyNumberFormat="1" applyFont="1" applyFill="1" applyBorder="1" applyAlignment="1" applyProtection="1">
      <alignment horizontal="right"/>
      <protection hidden="1"/>
    </xf>
    <xf numFmtId="164" fontId="5" fillId="0" borderId="3" xfId="0" applyNumberFormat="1" applyFont="1" applyFill="1" applyBorder="1" applyAlignment="1" applyProtection="1">
      <alignment horizontal="right"/>
      <protection hidden="1"/>
    </xf>
    <xf numFmtId="164" fontId="5" fillId="0" borderId="44" xfId="0" applyNumberFormat="1" applyFont="1" applyFill="1" applyBorder="1" applyAlignment="1" applyProtection="1">
      <alignment horizontal="right"/>
      <protection hidden="1"/>
    </xf>
    <xf numFmtId="165" fontId="8" fillId="0" borderId="6" xfId="0" applyNumberFormat="1" applyFont="1" applyFill="1" applyBorder="1" applyAlignment="1" applyProtection="1">
      <alignment horizontal="right"/>
      <protection hidden="1"/>
    </xf>
    <xf numFmtId="167" fontId="8" fillId="0" borderId="6" xfId="0" applyNumberFormat="1" applyFont="1" applyFill="1" applyBorder="1" applyAlignment="1" applyProtection="1">
      <alignment horizontal="right"/>
      <protection hidden="1"/>
    </xf>
    <xf numFmtId="164" fontId="8" fillId="0" borderId="6" xfId="0" applyNumberFormat="1" applyFont="1" applyFill="1" applyBorder="1" applyAlignment="1" applyProtection="1">
      <alignment horizontal="right"/>
      <protection hidden="1"/>
    </xf>
    <xf numFmtId="164" fontId="8" fillId="0" borderId="32" xfId="0" applyNumberFormat="1" applyFont="1" applyFill="1" applyBorder="1" applyAlignment="1" applyProtection="1">
      <alignment horizontal="right"/>
      <protection hidden="1"/>
    </xf>
    <xf numFmtId="165" fontId="8" fillId="0" borderId="8" xfId="0" applyNumberFormat="1" applyFont="1" applyFill="1" applyBorder="1" applyAlignment="1" applyProtection="1">
      <alignment horizontal="right"/>
      <protection hidden="1"/>
    </xf>
    <xf numFmtId="164" fontId="8" fillId="0" borderId="8" xfId="0" applyNumberFormat="1" applyFont="1" applyFill="1" applyBorder="1" applyAlignment="1" applyProtection="1">
      <alignment horizontal="right"/>
      <protection hidden="1"/>
    </xf>
    <xf numFmtId="0" fontId="8" fillId="0" borderId="8" xfId="0" applyNumberFormat="1" applyFont="1" applyFill="1" applyBorder="1" applyAlignment="1" applyProtection="1">
      <alignment horizontal="center"/>
      <protection hidden="1"/>
    </xf>
    <xf numFmtId="170" fontId="8" fillId="0" borderId="10" xfId="0" applyNumberFormat="1" applyFont="1" applyFill="1" applyBorder="1" applyAlignment="1" applyProtection="1">
      <alignment horizontal="center"/>
      <protection hidden="1"/>
    </xf>
    <xf numFmtId="165" fontId="8" fillId="0" borderId="12" xfId="0" applyNumberFormat="1" applyFont="1" applyFill="1" applyBorder="1" applyAlignment="1" applyProtection="1">
      <alignment horizontal="right"/>
      <protection hidden="1"/>
    </xf>
    <xf numFmtId="167" fontId="8" fillId="0" borderId="12" xfId="0" applyNumberFormat="1" applyFont="1" applyFill="1" applyBorder="1" applyAlignment="1" applyProtection="1">
      <alignment horizontal="right"/>
      <protection hidden="1"/>
    </xf>
    <xf numFmtId="164" fontId="8" fillId="0" borderId="12" xfId="0" applyNumberFormat="1" applyFont="1" applyFill="1" applyBorder="1" applyAlignment="1" applyProtection="1">
      <alignment horizontal="right"/>
      <protection hidden="1"/>
    </xf>
    <xf numFmtId="164" fontId="8" fillId="0" borderId="13" xfId="0" applyNumberFormat="1" applyFont="1" applyFill="1" applyBorder="1" applyAlignment="1" applyProtection="1">
      <alignment horizontal="right"/>
      <protection hidden="1"/>
    </xf>
    <xf numFmtId="165" fontId="8" fillId="0" borderId="14" xfId="0" applyNumberFormat="1" applyFont="1" applyFill="1" applyBorder="1" applyAlignment="1" applyProtection="1">
      <alignment horizontal="right"/>
      <protection hidden="1"/>
    </xf>
    <xf numFmtId="164" fontId="8" fillId="0" borderId="14" xfId="0" applyNumberFormat="1" applyFont="1" applyFill="1" applyBorder="1" applyAlignment="1" applyProtection="1">
      <alignment horizontal="right"/>
      <protection hidden="1"/>
    </xf>
    <xf numFmtId="0" fontId="8" fillId="0" borderId="14" xfId="0" applyNumberFormat="1" applyFont="1" applyFill="1" applyBorder="1" applyAlignment="1" applyProtection="1">
      <protection hidden="1"/>
    </xf>
    <xf numFmtId="0" fontId="8" fillId="0" borderId="14" xfId="0" applyNumberFormat="1" applyFont="1" applyFill="1" applyBorder="1" applyAlignment="1" applyProtection="1">
      <alignment horizontal="center"/>
      <protection hidden="1"/>
    </xf>
    <xf numFmtId="170" fontId="8" fillId="0" borderId="15" xfId="0" applyNumberFormat="1" applyFont="1" applyFill="1" applyBorder="1" applyAlignment="1" applyProtection="1">
      <alignment horizontal="center"/>
      <protection hidden="1"/>
    </xf>
    <xf numFmtId="165" fontId="8" fillId="0" borderId="18" xfId="0" applyNumberFormat="1" applyFont="1" applyFill="1" applyBorder="1" applyAlignment="1" applyProtection="1">
      <alignment horizontal="right"/>
      <protection hidden="1"/>
    </xf>
    <xf numFmtId="167" fontId="8" fillId="0" borderId="18" xfId="0" applyNumberFormat="1" applyFont="1" applyFill="1" applyBorder="1" applyAlignment="1" applyProtection="1">
      <alignment horizontal="right"/>
      <protection hidden="1"/>
    </xf>
    <xf numFmtId="164" fontId="8" fillId="0" borderId="18" xfId="0" applyNumberFormat="1" applyFont="1" applyFill="1" applyBorder="1" applyAlignment="1" applyProtection="1">
      <alignment horizontal="right"/>
      <protection hidden="1"/>
    </xf>
    <xf numFmtId="164" fontId="8" fillId="0" borderId="19" xfId="0" applyNumberFormat="1" applyFont="1" applyFill="1" applyBorder="1" applyAlignment="1" applyProtection="1">
      <alignment horizontal="right"/>
      <protection hidden="1"/>
    </xf>
    <xf numFmtId="165" fontId="8" fillId="0" borderId="20" xfId="0" applyNumberFormat="1" applyFont="1" applyFill="1" applyBorder="1" applyAlignment="1" applyProtection="1">
      <alignment horizontal="right"/>
      <protection hidden="1"/>
    </xf>
    <xf numFmtId="164" fontId="8" fillId="0" borderId="20" xfId="0" applyNumberFormat="1" applyFont="1" applyFill="1" applyBorder="1" applyAlignment="1" applyProtection="1">
      <alignment horizontal="right"/>
      <protection hidden="1"/>
    </xf>
    <xf numFmtId="0" fontId="8" fillId="0" borderId="20" xfId="0" applyNumberFormat="1" applyFont="1" applyFill="1" applyBorder="1" applyAlignment="1" applyProtection="1">
      <protection hidden="1"/>
    </xf>
    <xf numFmtId="0" fontId="8" fillId="0" borderId="20" xfId="0" applyNumberFormat="1" applyFont="1" applyFill="1" applyBorder="1" applyAlignment="1" applyProtection="1">
      <alignment horizontal="center"/>
      <protection hidden="1"/>
    </xf>
    <xf numFmtId="170" fontId="8" fillId="0" borderId="21" xfId="0" applyNumberFormat="1" applyFont="1" applyFill="1" applyBorder="1" applyAlignment="1" applyProtection="1">
      <alignment horizontal="center"/>
      <protection hidden="1"/>
    </xf>
    <xf numFmtId="0" fontId="5" fillId="0" borderId="45" xfId="0" applyNumberFormat="1" applyFont="1" applyFill="1" applyBorder="1" applyAlignment="1" applyProtection="1">
      <alignment horizontal="center" vertical="center" wrapText="1"/>
      <protection hidden="1"/>
    </xf>
    <xf numFmtId="0" fontId="5" fillId="0" borderId="46" xfId="0" applyNumberFormat="1" applyFont="1" applyFill="1" applyBorder="1" applyAlignment="1" applyProtection="1">
      <alignment horizontal="center" vertical="center" wrapText="1"/>
      <protection hidden="1"/>
    </xf>
    <xf numFmtId="0" fontId="5" fillId="0" borderId="47" xfId="0" applyNumberFormat="1" applyFont="1" applyFill="1" applyBorder="1" applyAlignment="1" applyProtection="1">
      <alignment horizontal="center" vertical="center" wrapText="1"/>
      <protection hidden="1"/>
    </xf>
    <xf numFmtId="0" fontId="5" fillId="0" borderId="48" xfId="0" applyNumberFormat="1" applyFont="1" applyFill="1" applyBorder="1" applyAlignment="1" applyProtection="1">
      <alignment horizontal="center" vertical="center" wrapText="1"/>
      <protection hidden="1"/>
    </xf>
    <xf numFmtId="0" fontId="5" fillId="0" borderId="24" xfId="0" applyNumberFormat="1" applyFont="1" applyFill="1" applyBorder="1" applyAlignment="1" applyProtection="1">
      <alignment horizontal="center" vertical="center" wrapText="1"/>
      <protection hidden="1"/>
    </xf>
    <xf numFmtId="0" fontId="12" fillId="0" borderId="0" xfId="0" applyNumberFormat="1" applyFont="1" applyFill="1" applyAlignment="1" applyProtection="1">
      <alignment horizontal="centerContinuous"/>
      <protection hidden="1"/>
    </xf>
    <xf numFmtId="170" fontId="8" fillId="0" borderId="0" xfId="0" applyNumberFormat="1" applyFont="1" applyFill="1" applyAlignment="1" applyProtection="1">
      <protection hidden="1"/>
    </xf>
    <xf numFmtId="169" fontId="8" fillId="0" borderId="0" xfId="0" applyNumberFormat="1" applyFont="1" applyFill="1" applyAlignment="1" applyProtection="1">
      <protection hidden="1"/>
    </xf>
    <xf numFmtId="169" fontId="13" fillId="0" borderId="0" xfId="0" applyNumberFormat="1" applyFont="1" applyFill="1" applyAlignment="1" applyProtection="1">
      <protection hidden="1"/>
    </xf>
    <xf numFmtId="0" fontId="13" fillId="0" borderId="0" xfId="0" applyNumberFormat="1" applyFont="1" applyFill="1" applyAlignment="1" applyProtection="1">
      <protection hidden="1"/>
    </xf>
    <xf numFmtId="0" fontId="14" fillId="0" borderId="0" xfId="0" applyNumberFormat="1" applyFont="1" applyFill="1" applyAlignment="1" applyProtection="1">
      <protection hidden="1"/>
    </xf>
    <xf numFmtId="1" fontId="0" fillId="0" borderId="0" xfId="0" applyNumberFormat="1" applyFont="1" applyFill="1" applyAlignment="1" applyProtection="1">
      <protection hidden="1"/>
    </xf>
    <xf numFmtId="165" fontId="1" fillId="0" borderId="49"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vertical="center"/>
      <protection hidden="1"/>
    </xf>
    <xf numFmtId="165" fontId="1" fillId="0" borderId="4" xfId="0" applyNumberFormat="1" applyFont="1" applyFill="1" applyBorder="1" applyAlignment="1" applyProtection="1">
      <alignment horizontal="right" vertical="center"/>
      <protection hidden="1"/>
    </xf>
    <xf numFmtId="176" fontId="3" fillId="0" borderId="7" xfId="0" applyNumberFormat="1" applyFont="1" applyFill="1" applyBorder="1" applyAlignment="1" applyProtection="1">
      <alignment horizontal="right" vertical="center"/>
      <protection hidden="1"/>
    </xf>
    <xf numFmtId="177" fontId="1" fillId="0" borderId="7" xfId="0" applyNumberFormat="1" applyFont="1" applyFill="1" applyBorder="1" applyAlignment="1" applyProtection="1">
      <protection hidden="1"/>
    </xf>
    <xf numFmtId="1" fontId="1" fillId="0" borderId="50" xfId="0" applyNumberFormat="1" applyFont="1" applyFill="1" applyBorder="1" applyAlignment="1" applyProtection="1">
      <protection hidden="1"/>
    </xf>
    <xf numFmtId="164" fontId="1" fillId="0" borderId="50" xfId="0" applyNumberFormat="1" applyFont="1" applyFill="1" applyBorder="1" applyAlignment="1" applyProtection="1">
      <protection hidden="1"/>
    </xf>
    <xf numFmtId="0" fontId="1" fillId="0" borderId="50" xfId="0" applyFont="1" applyFill="1" applyBorder="1" applyAlignment="1" applyProtection="1">
      <protection hidden="1"/>
    </xf>
    <xf numFmtId="164" fontId="8" fillId="0" borderId="51" xfId="0" applyNumberFormat="1" applyFont="1" applyFill="1" applyBorder="1" applyAlignment="1" applyProtection="1">
      <protection hidden="1"/>
    </xf>
    <xf numFmtId="164" fontId="8" fillId="0" borderId="0" xfId="0" applyNumberFormat="1" applyFont="1" applyFill="1" applyAlignment="1" applyProtection="1">
      <protection hidden="1"/>
    </xf>
    <xf numFmtId="176" fontId="1" fillId="0" borderId="0" xfId="0" applyNumberFormat="1" applyFont="1" applyFill="1" applyAlignment="1" applyProtection="1">
      <protection hidden="1"/>
    </xf>
    <xf numFmtId="176" fontId="1" fillId="0" borderId="51" xfId="0" applyNumberFormat="1" applyFont="1" applyFill="1" applyBorder="1" applyAlignment="1" applyProtection="1">
      <protection hidden="1"/>
    </xf>
    <xf numFmtId="177" fontId="1" fillId="0" borderId="35" xfId="0" applyNumberFormat="1" applyFont="1" applyFill="1" applyBorder="1" applyAlignment="1" applyProtection="1">
      <protection hidden="1"/>
    </xf>
    <xf numFmtId="164" fontId="1" fillId="0" borderId="42" xfId="0" applyNumberFormat="1" applyFont="1" applyFill="1" applyBorder="1" applyAlignment="1" applyProtection="1">
      <protection hidden="1"/>
    </xf>
    <xf numFmtId="164"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 fontId="0" fillId="0" borderId="1" xfId="0" applyNumberFormat="1" applyFont="1" applyFill="1" applyBorder="1" applyAlignment="1" applyProtection="1">
      <protection hidden="1"/>
    </xf>
    <xf numFmtId="165" fontId="1" fillId="0" borderId="7" xfId="0" applyNumberFormat="1" applyFont="1" applyFill="1" applyBorder="1" applyAlignment="1" applyProtection="1">
      <alignment vertical="top"/>
      <protection hidden="1"/>
    </xf>
    <xf numFmtId="176" fontId="1" fillId="0" borderId="7" xfId="0" applyNumberFormat="1" applyFont="1" applyFill="1" applyBorder="1" applyAlignment="1" applyProtection="1">
      <alignment vertical="top"/>
      <protection hidden="1"/>
    </xf>
    <xf numFmtId="165" fontId="1" fillId="0" borderId="8" xfId="0" applyNumberFormat="1" applyFont="1" applyFill="1" applyBorder="1" applyAlignment="1" applyProtection="1">
      <alignment vertical="top"/>
      <protection hidden="1"/>
    </xf>
    <xf numFmtId="0" fontId="1" fillId="0" borderId="28" xfId="0" applyNumberFormat="1" applyFont="1" applyFill="1" applyBorder="1" applyAlignment="1" applyProtection="1">
      <protection hidden="1"/>
    </xf>
    <xf numFmtId="166" fontId="1" fillId="0" borderId="7" xfId="0" applyNumberFormat="1" applyFont="1" applyFill="1" applyBorder="1" applyAlignment="1" applyProtection="1">
      <alignment horizontal="center" vertical="top"/>
      <protection hidden="1"/>
    </xf>
    <xf numFmtId="178" fontId="1" fillId="0" borderId="7" xfId="0" applyNumberFormat="1" applyFont="1" applyFill="1" applyBorder="1" applyAlignment="1" applyProtection="1">
      <alignment horizontal="left" vertical="top"/>
      <protection hidden="1"/>
    </xf>
    <xf numFmtId="179" fontId="1" fillId="0" borderId="7" xfId="0" applyNumberFormat="1" applyFont="1" applyFill="1" applyBorder="1" applyAlignment="1" applyProtection="1">
      <alignment horizontal="center" vertical="top"/>
      <protection hidden="1"/>
    </xf>
    <xf numFmtId="0" fontId="8" fillId="0" borderId="11" xfId="0" applyNumberFormat="1" applyFont="1" applyFill="1" applyBorder="1" applyAlignment="1" applyProtection="1">
      <protection hidden="1"/>
    </xf>
    <xf numFmtId="165" fontId="1" fillId="0" borderId="16" xfId="0" applyNumberFormat="1" applyFont="1" applyFill="1" applyBorder="1" applyAlignment="1" applyProtection="1">
      <alignment vertical="top"/>
      <protection hidden="1"/>
    </xf>
    <xf numFmtId="176" fontId="1" fillId="0" borderId="16" xfId="0" applyNumberFormat="1" applyFont="1" applyFill="1" applyBorder="1" applyAlignment="1" applyProtection="1">
      <alignment vertical="top"/>
      <protection hidden="1"/>
    </xf>
    <xf numFmtId="165" fontId="1" fillId="0" borderId="14" xfId="0" applyNumberFormat="1" applyFont="1" applyFill="1" applyBorder="1" applyAlignment="1" applyProtection="1">
      <alignment vertical="top"/>
      <protection hidden="1"/>
    </xf>
    <xf numFmtId="0" fontId="1" fillId="0" borderId="52" xfId="0" applyNumberFormat="1" applyFont="1" applyFill="1" applyBorder="1" applyAlignment="1" applyProtection="1">
      <protection hidden="1"/>
    </xf>
    <xf numFmtId="166" fontId="1" fillId="0" borderId="16" xfId="0" applyNumberFormat="1" applyFont="1" applyFill="1" applyBorder="1" applyAlignment="1" applyProtection="1">
      <alignment horizontal="center" vertical="top"/>
      <protection hidden="1"/>
    </xf>
    <xf numFmtId="178" fontId="1" fillId="0" borderId="16" xfId="0" applyNumberFormat="1" applyFont="1" applyFill="1" applyBorder="1" applyAlignment="1" applyProtection="1">
      <alignment horizontal="left" vertical="top"/>
      <protection hidden="1"/>
    </xf>
    <xf numFmtId="179" fontId="1" fillId="0" borderId="16" xfId="0" applyNumberFormat="1" applyFont="1" applyFill="1" applyBorder="1" applyAlignment="1" applyProtection="1">
      <alignment horizontal="center" vertical="top"/>
      <protection hidden="1"/>
    </xf>
    <xf numFmtId="165" fontId="3" fillId="0" borderId="16" xfId="0" applyNumberFormat="1" applyFont="1" applyFill="1" applyBorder="1" applyAlignment="1" applyProtection="1">
      <alignment vertical="top"/>
      <protection hidden="1"/>
    </xf>
    <xf numFmtId="166" fontId="3" fillId="0" borderId="16" xfId="0" applyNumberFormat="1" applyFont="1" applyFill="1" applyBorder="1" applyAlignment="1" applyProtection="1">
      <alignment horizontal="center" vertical="top"/>
      <protection hidden="1"/>
    </xf>
    <xf numFmtId="178" fontId="3" fillId="0" borderId="16" xfId="0" applyNumberFormat="1" applyFont="1" applyFill="1" applyBorder="1" applyAlignment="1" applyProtection="1">
      <alignment horizontal="left" vertical="top"/>
      <protection hidden="1"/>
    </xf>
    <xf numFmtId="179" fontId="3" fillId="0" borderId="16" xfId="0" applyNumberFormat="1" applyFont="1" applyFill="1" applyBorder="1" applyAlignment="1" applyProtection="1">
      <alignment horizontal="center" vertical="top"/>
      <protection hidden="1"/>
    </xf>
    <xf numFmtId="165" fontId="3" fillId="0" borderId="33" xfId="0" applyNumberFormat="1" applyFont="1" applyFill="1" applyBorder="1" applyAlignment="1" applyProtection="1">
      <alignment vertical="top"/>
      <protection hidden="1"/>
    </xf>
    <xf numFmtId="176" fontId="1" fillId="0" borderId="33" xfId="0" applyNumberFormat="1" applyFont="1" applyFill="1" applyBorder="1" applyAlignment="1" applyProtection="1">
      <alignment vertical="top"/>
      <protection hidden="1"/>
    </xf>
    <xf numFmtId="165" fontId="1" fillId="0" borderId="20" xfId="0" applyNumberFormat="1" applyFont="1" applyFill="1" applyBorder="1" applyAlignment="1" applyProtection="1">
      <alignment vertical="top"/>
      <protection hidden="1"/>
    </xf>
    <xf numFmtId="0" fontId="1" fillId="0" borderId="53" xfId="0" applyNumberFormat="1" applyFont="1" applyFill="1" applyBorder="1" applyAlignment="1" applyProtection="1">
      <protection hidden="1"/>
    </xf>
    <xf numFmtId="166" fontId="3" fillId="0" borderId="33" xfId="0" applyNumberFormat="1" applyFont="1" applyFill="1" applyBorder="1" applyAlignment="1" applyProtection="1">
      <alignment horizontal="center" vertical="top"/>
      <protection hidden="1"/>
    </xf>
    <xf numFmtId="178" fontId="3" fillId="0" borderId="33" xfId="0" applyNumberFormat="1" applyFont="1" applyFill="1" applyBorder="1" applyAlignment="1" applyProtection="1">
      <alignment horizontal="left" vertical="top"/>
      <protection hidden="1"/>
    </xf>
    <xf numFmtId="179" fontId="3" fillId="0" borderId="33" xfId="0" applyNumberFormat="1" applyFont="1" applyFill="1" applyBorder="1" applyAlignment="1" applyProtection="1">
      <alignment horizontal="center" vertical="top"/>
      <protection hidden="1"/>
    </xf>
    <xf numFmtId="0" fontId="11" fillId="0" borderId="45" xfId="0" applyNumberFormat="1" applyFont="1" applyFill="1" applyBorder="1" applyAlignment="1" applyProtection="1">
      <alignment horizontal="center"/>
      <protection hidden="1"/>
    </xf>
    <xf numFmtId="0" fontId="11" fillId="0" borderId="46"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20"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0" fontId="1" fillId="0" borderId="55" xfId="0" applyNumberFormat="1" applyFont="1" applyFill="1" applyBorder="1" applyAlignment="1" applyProtection="1">
      <alignment horizontal="center" vertical="center"/>
      <protection hidden="1"/>
    </xf>
    <xf numFmtId="0" fontId="1" fillId="0" borderId="5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top"/>
      <protection hidden="1"/>
    </xf>
    <xf numFmtId="0" fontId="1" fillId="0" borderId="4" xfId="0" applyNumberFormat="1" applyFont="1" applyFill="1" applyBorder="1" applyAlignment="1" applyProtection="1">
      <alignment horizontal="center" vertical="top"/>
      <protection hidden="1"/>
    </xf>
    <xf numFmtId="0" fontId="1" fillId="0" borderId="2" xfId="0" applyNumberFormat="1" applyFont="1" applyFill="1" applyBorder="1" applyAlignment="1" applyProtection="1">
      <alignment horizont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Continuous" vertical="top"/>
      <protection hidden="1"/>
    </xf>
    <xf numFmtId="0" fontId="1" fillId="0" borderId="59" xfId="0" applyNumberFormat="1" applyFont="1" applyFill="1" applyBorder="1" applyAlignment="1" applyProtection="1">
      <alignment horizontal="center" vertical="center"/>
      <protection hidden="1"/>
    </xf>
    <xf numFmtId="0" fontId="1" fillId="0" borderId="35"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53" xfId="0" applyNumberFormat="1" applyFont="1" applyFill="1" applyBorder="1" applyAlignment="1" applyProtection="1">
      <alignment horizontal="centerContinuous"/>
      <protection hidden="1"/>
    </xf>
    <xf numFmtId="1" fontId="11" fillId="0" borderId="2" xfId="0" applyNumberFormat="1" applyFont="1" applyFill="1" applyBorder="1" applyAlignment="1" applyProtection="1">
      <alignment vertical="top"/>
      <protection hidden="1"/>
    </xf>
    <xf numFmtId="0" fontId="1" fillId="0" borderId="0" xfId="0" applyNumberFormat="1" applyFont="1" applyFill="1" applyAlignment="1" applyProtection="1">
      <alignment horizontal="right" vertical="top"/>
      <protection hidden="1"/>
    </xf>
    <xf numFmtId="0" fontId="8" fillId="0" borderId="0" xfId="0" applyNumberFormat="1" applyFont="1" applyFill="1" applyAlignment="1" applyProtection="1">
      <alignment horizontal="center"/>
      <protection hidden="1"/>
    </xf>
    <xf numFmtId="0" fontId="8" fillId="0" borderId="2"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1" fontId="11"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right"/>
      <protection hidden="1"/>
    </xf>
    <xf numFmtId="0" fontId="15"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right"/>
      <protection hidden="1"/>
    </xf>
    <xf numFmtId="176" fontId="1" fillId="0" borderId="35" xfId="0" applyNumberFormat="1" applyFont="1" applyFill="1" applyBorder="1" applyAlignment="1" applyProtection="1">
      <protection hidden="1"/>
    </xf>
    <xf numFmtId="166" fontId="1" fillId="0" borderId="33" xfId="0" applyNumberFormat="1" applyFont="1" applyFill="1" applyBorder="1" applyAlignment="1" applyProtection="1">
      <alignment horizontal="center" vertical="top"/>
      <protection hidden="1"/>
    </xf>
    <xf numFmtId="178" fontId="1" fillId="0" borderId="33" xfId="0" applyNumberFormat="1" applyFont="1" applyFill="1" applyBorder="1" applyAlignment="1" applyProtection="1">
      <alignment horizontal="left" vertical="top"/>
      <protection hidden="1"/>
    </xf>
    <xf numFmtId="0" fontId="1" fillId="0" borderId="36" xfId="0" applyNumberFormat="1" applyFont="1" applyFill="1" applyBorder="1" applyAlignment="1" applyProtection="1">
      <alignment horizontal="center"/>
      <protection hidden="1"/>
    </xf>
    <xf numFmtId="0" fontId="3" fillId="0" borderId="39" xfId="0" applyNumberFormat="1" applyFont="1" applyFill="1" applyBorder="1" applyAlignment="1" applyProtection="1">
      <alignment horizontal="center" vertical="center"/>
      <protection hidden="1"/>
    </xf>
    <xf numFmtId="0" fontId="3" fillId="0" borderId="33" xfId="0" applyNumberFormat="1" applyFont="1" applyFill="1" applyBorder="1" applyAlignment="1" applyProtection="1">
      <alignment horizontal="center" vertical="center"/>
      <protection hidden="1"/>
    </xf>
    <xf numFmtId="1" fontId="16" fillId="0" borderId="0" xfId="0" applyNumberFormat="1" applyFont="1" applyFill="1" applyAlignment="1" applyProtection="1">
      <alignment horizontal="right"/>
      <protection hidden="1"/>
    </xf>
    <xf numFmtId="180" fontId="1" fillId="0" borderId="33" xfId="0" applyNumberFormat="1" applyFont="1" applyFill="1" applyBorder="1" applyAlignment="1" applyProtection="1">
      <alignment vertical="top"/>
      <protection hidden="1"/>
    </xf>
    <xf numFmtId="180" fontId="1" fillId="0" borderId="16" xfId="0" applyNumberFormat="1" applyFont="1" applyFill="1" applyBorder="1" applyAlignment="1" applyProtection="1">
      <alignment vertical="top"/>
      <protection hidden="1"/>
    </xf>
    <xf numFmtId="180" fontId="1" fillId="0" borderId="7" xfId="0" applyNumberFormat="1" applyFont="1" applyFill="1" applyBorder="1" applyAlignment="1" applyProtection="1">
      <alignment vertical="top"/>
      <protection hidden="1"/>
    </xf>
    <xf numFmtId="180" fontId="1" fillId="0" borderId="35" xfId="0" applyNumberFormat="1" applyFont="1" applyFill="1" applyBorder="1" applyAlignment="1" applyProtection="1">
      <protection hidden="1"/>
    </xf>
    <xf numFmtId="180" fontId="8" fillId="0" borderId="0" xfId="0" applyNumberFormat="1" applyFont="1" applyFill="1" applyAlignment="1" applyProtection="1">
      <protection hidden="1"/>
    </xf>
    <xf numFmtId="180" fontId="8" fillId="0" borderId="51" xfId="0" applyNumberFormat="1" applyFont="1" applyFill="1" applyBorder="1" applyAlignment="1" applyProtection="1">
      <protection hidden="1"/>
    </xf>
    <xf numFmtId="180" fontId="1" fillId="0" borderId="7" xfId="0" applyNumberFormat="1" applyFont="1" applyFill="1" applyBorder="1" applyAlignment="1" applyProtection="1">
      <alignment horizontal="right" vertical="center"/>
      <protection hidden="1"/>
    </xf>
    <xf numFmtId="180" fontId="1" fillId="0" borderId="8" xfId="0" applyNumberFormat="1" applyFont="1" applyFill="1" applyBorder="1" applyAlignment="1" applyProtection="1">
      <alignment vertical="center"/>
      <protection hidden="1"/>
    </xf>
    <xf numFmtId="180" fontId="1" fillId="0" borderId="49" xfId="0" applyNumberFormat="1" applyFont="1" applyFill="1" applyBorder="1" applyAlignment="1" applyProtection="1">
      <alignment vertical="center"/>
      <protection hidden="1"/>
    </xf>
    <xf numFmtId="0" fontId="1" fillId="0" borderId="0" xfId="0" applyFont="1" applyFill="1" applyAlignment="1" applyProtection="1">
      <alignment wrapText="1"/>
      <protection hidden="1"/>
    </xf>
    <xf numFmtId="0" fontId="6" fillId="0" borderId="0" xfId="0" applyFont="1" applyFill="1" applyAlignment="1" applyProtection="1">
      <alignment wrapText="1"/>
      <protection hidden="1"/>
    </xf>
    <xf numFmtId="0" fontId="7" fillId="0" borderId="0" xfId="0" applyNumberFormat="1" applyFont="1" applyFill="1" applyAlignment="1" applyProtection="1">
      <alignment horizontal="center"/>
      <protection hidden="1"/>
    </xf>
    <xf numFmtId="0" fontId="3" fillId="0" borderId="24" xfId="0" applyNumberFormat="1" applyFont="1" applyFill="1" applyBorder="1" applyAlignment="1" applyProtection="1">
      <alignment horizontal="center" vertical="center" wrapText="1"/>
      <protection hidden="1"/>
    </xf>
    <xf numFmtId="0" fontId="3" fillId="0" borderId="27" xfId="0" applyNumberFormat="1" applyFont="1" applyFill="1" applyBorder="1" applyAlignment="1" applyProtection="1">
      <alignment horizontal="center" vertical="center" wrapText="1"/>
      <protection hidden="1"/>
    </xf>
    <xf numFmtId="166" fontId="3" fillId="2" borderId="15" xfId="0" applyNumberFormat="1" applyFont="1" applyFill="1" applyBorder="1" applyAlignment="1" applyProtection="1">
      <alignment horizontal="right" vertical="center" wrapText="1"/>
      <protection hidden="1"/>
    </xf>
    <xf numFmtId="166" fontId="3" fillId="2" borderId="17" xfId="0" applyNumberFormat="1" applyFont="1" applyFill="1" applyBorder="1" applyAlignment="1" applyProtection="1">
      <alignment horizontal="right" vertical="center" wrapText="1"/>
      <protection hidden="1"/>
    </xf>
    <xf numFmtId="165" fontId="3" fillId="2" borderId="14" xfId="0" applyNumberFormat="1" applyFont="1" applyFill="1" applyBorder="1" applyAlignment="1" applyProtection="1">
      <alignment horizontal="right" vertical="center"/>
      <protection hidden="1"/>
    </xf>
    <xf numFmtId="165" fontId="3" fillId="2" borderId="16" xfId="0" applyNumberFormat="1" applyFont="1" applyFill="1" applyBorder="1" applyAlignment="1" applyProtection="1">
      <alignment horizontal="right" vertical="center"/>
      <protection hidden="1"/>
    </xf>
    <xf numFmtId="0" fontId="3" fillId="2" borderId="12" xfId="0" applyNumberFormat="1" applyFont="1" applyFill="1" applyBorder="1" applyAlignment="1" applyProtection="1">
      <alignment horizontal="right" vertical="center"/>
      <protection hidden="1"/>
    </xf>
    <xf numFmtId="166" fontId="3" fillId="2" borderId="10" xfId="0" applyNumberFormat="1" applyFont="1" applyFill="1" applyBorder="1" applyAlignment="1" applyProtection="1">
      <alignment horizontal="right" vertical="center" wrapText="1"/>
      <protection hidden="1"/>
    </xf>
    <xf numFmtId="166" fontId="3" fillId="2" borderId="9" xfId="0" applyNumberFormat="1" applyFont="1" applyFill="1" applyBorder="1" applyAlignment="1" applyProtection="1">
      <alignment horizontal="right" vertical="center" wrapText="1"/>
      <protection hidden="1"/>
    </xf>
    <xf numFmtId="165" fontId="3" fillId="2" borderId="8" xfId="0" applyNumberFormat="1" applyFont="1" applyFill="1" applyBorder="1" applyAlignment="1" applyProtection="1">
      <alignment horizontal="right" vertical="center"/>
      <protection hidden="1"/>
    </xf>
    <xf numFmtId="165" fontId="3" fillId="2" borderId="7" xfId="0" applyNumberFormat="1" applyFont="1" applyFill="1" applyBorder="1" applyAlignment="1" applyProtection="1">
      <alignment horizontal="right" vertical="center"/>
      <protection hidden="1"/>
    </xf>
    <xf numFmtId="0" fontId="3" fillId="2" borderId="6" xfId="0" applyNumberFormat="1" applyFont="1" applyFill="1" applyBorder="1" applyAlignment="1" applyProtection="1">
      <alignment horizontal="right" vertical="center"/>
      <protection hidden="1"/>
    </xf>
    <xf numFmtId="0" fontId="9" fillId="0" borderId="12" xfId="0" applyNumberFormat="1" applyFont="1" applyFill="1" applyBorder="1" applyAlignment="1" applyProtection="1">
      <alignment horizontal="right" wrapText="1"/>
      <protection hidden="1"/>
    </xf>
    <xf numFmtId="0" fontId="9" fillId="0" borderId="17" xfId="0" applyNumberFormat="1" applyFont="1" applyFill="1" applyBorder="1" applyAlignment="1" applyProtection="1">
      <alignment horizontal="right" wrapText="1"/>
      <protection hidden="1"/>
    </xf>
    <xf numFmtId="170" fontId="9" fillId="0" borderId="14" xfId="0" applyNumberFormat="1" applyFont="1" applyFill="1" applyBorder="1" applyAlignment="1" applyProtection="1">
      <alignment wrapText="1"/>
      <protection hidden="1"/>
    </xf>
    <xf numFmtId="170" fontId="9" fillId="0" borderId="16" xfId="0" applyNumberFormat="1" applyFont="1" applyFill="1" applyBorder="1" applyAlignment="1" applyProtection="1">
      <alignment wrapText="1"/>
      <protection hidden="1"/>
    </xf>
    <xf numFmtId="165" fontId="9" fillId="0" borderId="14" xfId="0" applyNumberFormat="1" applyFont="1" applyFill="1" applyBorder="1" applyAlignment="1" applyProtection="1">
      <alignment wrapText="1"/>
      <protection hidden="1"/>
    </xf>
    <xf numFmtId="165" fontId="9" fillId="0" borderId="16" xfId="0" applyNumberFormat="1" applyFont="1" applyFill="1" applyBorder="1" applyAlignment="1" applyProtection="1">
      <alignment wrapText="1"/>
      <protection hidden="1"/>
    </xf>
    <xf numFmtId="0" fontId="5" fillId="0" borderId="12" xfId="0" applyNumberFormat="1" applyFont="1" applyFill="1" applyBorder="1" applyAlignment="1" applyProtection="1">
      <alignment horizontal="right" wrapText="1"/>
      <protection hidden="1"/>
    </xf>
    <xf numFmtId="0" fontId="5" fillId="0" borderId="17" xfId="0" applyNumberFormat="1" applyFont="1" applyFill="1" applyBorder="1" applyAlignment="1" applyProtection="1">
      <alignment horizontal="right" wrapText="1"/>
      <protection hidden="1"/>
    </xf>
    <xf numFmtId="170" fontId="5" fillId="0" borderId="14" xfId="0" applyNumberFormat="1" applyFont="1" applyFill="1" applyBorder="1" applyAlignment="1" applyProtection="1">
      <alignment wrapText="1"/>
      <protection hidden="1"/>
    </xf>
    <xf numFmtId="170" fontId="5" fillId="0" borderId="16" xfId="0" applyNumberFormat="1" applyFont="1" applyFill="1" applyBorder="1" applyAlignment="1" applyProtection="1">
      <alignment wrapText="1"/>
      <protection hidden="1"/>
    </xf>
    <xf numFmtId="165" fontId="5" fillId="0" borderId="14" xfId="0" applyNumberFormat="1" applyFont="1" applyFill="1" applyBorder="1" applyAlignment="1" applyProtection="1">
      <alignment wrapText="1"/>
      <protection hidden="1"/>
    </xf>
    <xf numFmtId="165" fontId="5" fillId="0" borderId="16" xfId="0" applyNumberFormat="1" applyFont="1" applyFill="1" applyBorder="1" applyAlignment="1" applyProtection="1">
      <alignment wrapText="1"/>
      <protection hidden="1"/>
    </xf>
    <xf numFmtId="0" fontId="9" fillId="0" borderId="18" xfId="0" applyNumberFormat="1" applyFont="1" applyFill="1" applyBorder="1" applyAlignment="1" applyProtection="1">
      <alignment horizontal="right" wrapText="1"/>
      <protection hidden="1"/>
    </xf>
    <xf numFmtId="0" fontId="9" fillId="0" borderId="34" xfId="0" applyNumberFormat="1" applyFont="1" applyFill="1" applyBorder="1" applyAlignment="1" applyProtection="1">
      <alignment horizontal="right" wrapText="1"/>
      <protection hidden="1"/>
    </xf>
    <xf numFmtId="170" fontId="9" fillId="0" borderId="20" xfId="0" applyNumberFormat="1" applyFont="1" applyFill="1" applyBorder="1" applyAlignment="1" applyProtection="1">
      <alignment wrapText="1"/>
      <protection hidden="1"/>
    </xf>
    <xf numFmtId="170" fontId="9" fillId="0" borderId="33" xfId="0" applyNumberFormat="1" applyFont="1" applyFill="1" applyBorder="1" applyAlignment="1" applyProtection="1">
      <alignment wrapText="1"/>
      <protection hidden="1"/>
    </xf>
    <xf numFmtId="165" fontId="9" fillId="0" borderId="20" xfId="0" applyNumberFormat="1" applyFont="1" applyFill="1" applyBorder="1" applyAlignment="1" applyProtection="1">
      <alignment wrapText="1"/>
      <protection hidden="1"/>
    </xf>
    <xf numFmtId="165" fontId="9" fillId="0" borderId="33" xfId="0" applyNumberFormat="1" applyFont="1" applyFill="1" applyBorder="1" applyAlignment="1" applyProtection="1">
      <alignment wrapText="1"/>
      <protection hidden="1"/>
    </xf>
    <xf numFmtId="0" fontId="10" fillId="0" borderId="0" xfId="0" applyNumberFormat="1" applyFont="1" applyFill="1" applyAlignment="1" applyProtection="1">
      <alignment horizontal="center" wrapText="1"/>
      <protection hidden="1"/>
    </xf>
    <xf numFmtId="0" fontId="3" fillId="0" borderId="53" xfId="0" applyNumberFormat="1" applyFont="1" applyFill="1" applyBorder="1" applyAlignment="1" applyProtection="1">
      <alignment horizontal="center" vertical="center"/>
      <protection hidden="1"/>
    </xf>
    <xf numFmtId="0" fontId="3" fillId="0" borderId="20" xfId="0" applyNumberFormat="1" applyFont="1" applyFill="1" applyBorder="1" applyAlignment="1" applyProtection="1">
      <alignment horizontal="center" vertical="center"/>
      <protection hidden="1"/>
    </xf>
    <xf numFmtId="0" fontId="3" fillId="0" borderId="40" xfId="0" applyNumberFormat="1" applyFont="1" applyFill="1" applyBorder="1" applyAlignment="1" applyProtection="1">
      <alignment horizontal="center" vertical="center"/>
      <protection hidden="1"/>
    </xf>
    <xf numFmtId="0" fontId="3" fillId="0" borderId="47" xfId="0" applyNumberFormat="1" applyFont="1" applyFill="1" applyBorder="1" applyAlignment="1" applyProtection="1">
      <alignment horizontal="center" vertical="center" wrapText="1"/>
      <protection hidden="1"/>
    </xf>
    <xf numFmtId="0" fontId="3" fillId="0" borderId="54" xfId="0" applyNumberFormat="1" applyFont="1" applyFill="1" applyBorder="1" applyAlignment="1" applyProtection="1">
      <alignment horizontal="center" vertical="center"/>
      <protection hidden="1"/>
    </xf>
    <xf numFmtId="0" fontId="3" fillId="0" borderId="57" xfId="0" applyNumberFormat="1" applyFont="1" applyFill="1" applyBorder="1" applyAlignment="1" applyProtection="1">
      <alignment horizontal="center" vertical="center"/>
      <protection hidden="1"/>
    </xf>
    <xf numFmtId="0" fontId="1" fillId="0" borderId="54" xfId="0" applyNumberFormat="1" applyFont="1" applyFill="1" applyBorder="1" applyAlignment="1" applyProtection="1">
      <alignment horizontal="center"/>
      <protection hidden="1"/>
    </xf>
    <xf numFmtId="0" fontId="3" fillId="0" borderId="58" xfId="0" applyNumberFormat="1" applyFont="1" applyFill="1" applyBorder="1" applyAlignment="1" applyProtection="1">
      <alignment horizontal="center" vertical="center" wrapText="1"/>
      <protection hidden="1"/>
    </xf>
    <xf numFmtId="0" fontId="3" fillId="0" borderId="51"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center" wrapText="1"/>
      <protection hidden="1"/>
    </xf>
    <xf numFmtId="0" fontId="3" fillId="0" borderId="9" xfId="0" applyNumberFormat="1" applyFont="1" applyFill="1" applyBorder="1" applyAlignment="1" applyProtection="1">
      <alignment horizontal="right" vertical="center"/>
      <protection hidden="1"/>
    </xf>
    <xf numFmtId="166" fontId="3" fillId="0" borderId="21" xfId="0" applyNumberFormat="1" applyFont="1" applyFill="1" applyBorder="1" applyAlignment="1" applyProtection="1">
      <alignment vertical="center" wrapText="1"/>
      <protection hidden="1"/>
    </xf>
    <xf numFmtId="166" fontId="3" fillId="0" borderId="34" xfId="0" applyNumberFormat="1" applyFont="1" applyFill="1" applyBorder="1" applyAlignment="1" applyProtection="1">
      <alignment vertical="center" wrapText="1"/>
      <protection hidden="1"/>
    </xf>
    <xf numFmtId="166" fontId="3" fillId="0" borderId="20" xfId="0" applyNumberFormat="1" applyFont="1" applyFill="1" applyBorder="1" applyAlignment="1" applyProtection="1">
      <protection hidden="1"/>
    </xf>
    <xf numFmtId="166" fontId="1" fillId="0" borderId="15" xfId="0" applyNumberFormat="1" applyFont="1" applyFill="1" applyBorder="1" applyAlignment="1" applyProtection="1">
      <alignment vertical="center" wrapText="1"/>
      <protection hidden="1"/>
    </xf>
    <xf numFmtId="166" fontId="1" fillId="0" borderId="17" xfId="0" applyNumberFormat="1" applyFont="1" applyFill="1" applyBorder="1" applyAlignment="1" applyProtection="1">
      <alignment vertical="center" wrapText="1"/>
      <protection hidden="1"/>
    </xf>
    <xf numFmtId="166" fontId="1" fillId="0" borderId="14" xfId="0" applyNumberFormat="1" applyFont="1" applyFill="1" applyBorder="1" applyAlignment="1" applyProtection="1">
      <protection hidden="1"/>
    </xf>
    <xf numFmtId="0" fontId="3" fillId="0" borderId="18" xfId="0" applyNumberFormat="1" applyFont="1" applyFill="1" applyBorder="1" applyAlignment="1" applyProtection="1">
      <protection hidden="1"/>
    </xf>
    <xf numFmtId="166" fontId="3" fillId="0" borderId="15" xfId="0" applyNumberFormat="1" applyFont="1" applyFill="1" applyBorder="1" applyAlignment="1" applyProtection="1">
      <alignment vertical="center" wrapText="1"/>
      <protection hidden="1"/>
    </xf>
    <xf numFmtId="166" fontId="3" fillId="0" borderId="17" xfId="0" applyNumberFormat="1" applyFont="1" applyFill="1" applyBorder="1" applyAlignment="1" applyProtection="1">
      <alignment vertical="center" wrapText="1"/>
      <protection hidden="1"/>
    </xf>
    <xf numFmtId="166" fontId="3" fillId="0" borderId="14" xfId="0" applyNumberFormat="1" applyFont="1" applyFill="1" applyBorder="1" applyAlignment="1" applyProtection="1">
      <protection hidden="1"/>
    </xf>
    <xf numFmtId="0" fontId="3" fillId="0" borderId="12"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166" fontId="1" fillId="0" borderId="10" xfId="0" applyNumberFormat="1" applyFont="1" applyFill="1" applyBorder="1" applyAlignment="1" applyProtection="1">
      <alignment vertical="center" wrapText="1"/>
      <protection hidden="1"/>
    </xf>
    <xf numFmtId="166" fontId="1" fillId="0" borderId="9" xfId="0" applyNumberFormat="1" applyFont="1" applyFill="1" applyBorder="1" applyAlignment="1" applyProtection="1">
      <alignment vertical="center" wrapText="1"/>
      <protection hidden="1"/>
    </xf>
    <xf numFmtId="166" fontId="1" fillId="0" borderId="8"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3" fillId="0" borderId="24" xfId="0" applyNumberFormat="1" applyFont="1" applyFill="1" applyBorder="1" applyAlignment="1" applyProtection="1">
      <alignment horizontal="center" vertical="center"/>
      <protection hidden="1"/>
    </xf>
    <xf numFmtId="0" fontId="1" fillId="0" borderId="47" xfId="0" applyNumberFormat="1" applyFont="1" applyFill="1" applyBorder="1" applyAlignment="1" applyProtection="1">
      <alignment horizontal="center" vertical="center" wrapText="1"/>
      <protection hidden="1"/>
    </xf>
    <xf numFmtId="0" fontId="1" fillId="0" borderId="48" xfId="0" applyNumberFormat="1" applyFont="1" applyFill="1" applyBorder="1" applyAlignment="1" applyProtection="1">
      <alignment horizontal="center" vertical="center" wrapText="1"/>
      <protection hidden="1"/>
    </xf>
    <xf numFmtId="166" fontId="1" fillId="0" borderId="21" xfId="0" applyNumberFormat="1" applyFont="1" applyFill="1" applyBorder="1" applyAlignment="1" applyProtection="1">
      <alignment vertical="center" wrapText="1"/>
      <protection hidden="1"/>
    </xf>
    <xf numFmtId="166" fontId="1" fillId="0" borderId="34" xfId="0" applyNumberFormat="1" applyFont="1" applyFill="1" applyBorder="1" applyAlignment="1" applyProtection="1">
      <alignment vertical="center" wrapText="1"/>
      <protection hidden="1"/>
    </xf>
    <xf numFmtId="166" fontId="1" fillId="0" borderId="20" xfId="0" applyNumberFormat="1" applyFont="1" applyFill="1" applyBorder="1" applyAlignment="1" applyProtection="1">
      <protection hidden="1"/>
    </xf>
    <xf numFmtId="0" fontId="1" fillId="0" borderId="18" xfId="0" applyNumberFormat="1" applyFont="1" applyFill="1" applyBorder="1" applyAlignment="1" applyProtection="1">
      <protection hidden="1"/>
    </xf>
    <xf numFmtId="0" fontId="17"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S81"/>
  <sheetViews>
    <sheetView showGridLines="0" workbookViewId="0"/>
  </sheetViews>
  <sheetFormatPr defaultColWidth="9.140625" defaultRowHeight="12.75"/>
  <cols>
    <col min="1" max="1" width="1" customWidth="1"/>
    <col min="2" max="3" width="0" hidden="1" customWidth="1"/>
    <col min="4" max="4" width="7.140625" customWidth="1"/>
    <col min="5" max="12" width="0" hidden="1" customWidth="1"/>
    <col min="13" max="13" width="18.140625" customWidth="1"/>
    <col min="14" max="16" width="0" hidden="1" customWidth="1"/>
    <col min="17" max="17" width="7.140625" customWidth="1"/>
    <col min="18" max="18" width="0" hidden="1" customWidth="1"/>
    <col min="19" max="19" width="18.5703125" customWidth="1"/>
    <col min="20" max="28" width="0" hidden="1" customWidth="1"/>
    <col min="29" max="29" width="15.7109375" customWidth="1"/>
    <col min="30" max="31" width="0" hidden="1" customWidth="1"/>
    <col min="32" max="33" width="14.28515625" customWidth="1"/>
    <col min="34" max="34" width="14.7109375" customWidth="1"/>
    <col min="35" max="37" width="14.28515625" customWidth="1"/>
    <col min="38" max="44" width="0" hidden="1" customWidth="1"/>
    <col min="45" max="45" width="0.5703125" customWidth="1"/>
    <col min="46" max="256" width="9.140625" customWidth="1"/>
  </cols>
  <sheetData>
    <row r="1" spans="1:45" ht="12.75" customHeight="1">
      <c r="A1" s="2"/>
      <c r="B1" s="3"/>
      <c r="C1" s="3"/>
      <c r="D1" s="3"/>
      <c r="E1" s="3"/>
      <c r="F1" s="3"/>
      <c r="G1" s="3"/>
      <c r="H1" s="3"/>
      <c r="I1" s="3"/>
      <c r="J1" s="3"/>
      <c r="K1" s="3"/>
      <c r="L1" s="3"/>
      <c r="M1" s="3"/>
      <c r="N1" s="3"/>
      <c r="O1" s="3"/>
      <c r="P1" s="3"/>
      <c r="Q1" s="3"/>
      <c r="R1" s="3"/>
      <c r="S1" s="2"/>
      <c r="T1" s="2"/>
      <c r="U1" s="2"/>
      <c r="V1" s="2"/>
      <c r="W1" s="2"/>
      <c r="X1" s="2"/>
      <c r="Y1" s="2"/>
      <c r="Z1" s="2"/>
      <c r="AA1" s="2"/>
      <c r="AB1" s="2"/>
      <c r="AC1" s="2"/>
      <c r="AD1" s="1"/>
      <c r="AE1" s="1"/>
      <c r="AF1" s="1"/>
      <c r="AG1" s="1"/>
      <c r="AH1" s="1"/>
      <c r="AI1" s="1"/>
      <c r="AJ1" s="1"/>
      <c r="AK1" s="1"/>
      <c r="AL1" s="1"/>
      <c r="AM1" s="1"/>
      <c r="AN1" s="1"/>
      <c r="AO1" s="1"/>
      <c r="AP1" s="1"/>
      <c r="AQ1" s="1"/>
      <c r="AR1" s="1"/>
      <c r="AS1" s="1"/>
    </row>
    <row r="2" spans="1:45" ht="12.75" customHeight="1">
      <c r="A2" s="2"/>
      <c r="B2" s="308" t="s">
        <v>126</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1"/>
      <c r="AE2" s="1"/>
      <c r="AF2" s="1"/>
      <c r="AG2" s="1"/>
      <c r="AH2" s="1"/>
      <c r="AI2" s="1"/>
      <c r="AJ2" s="1"/>
      <c r="AK2" s="1"/>
      <c r="AL2" s="1"/>
      <c r="AM2" s="1"/>
      <c r="AN2" s="1"/>
      <c r="AO2" s="1"/>
      <c r="AP2" s="1"/>
      <c r="AQ2" s="1"/>
      <c r="AR2" s="1"/>
      <c r="AS2" s="1"/>
    </row>
    <row r="3" spans="1:45" ht="12.75" customHeight="1">
      <c r="A3" s="81"/>
      <c r="B3" s="80"/>
      <c r="C3" s="80"/>
      <c r="D3" s="80"/>
      <c r="E3" s="80"/>
      <c r="F3" s="80"/>
      <c r="G3" s="80"/>
      <c r="H3" s="80"/>
      <c r="I3" s="80"/>
      <c r="J3" s="80"/>
      <c r="K3" s="80"/>
      <c r="L3" s="80"/>
      <c r="M3" s="80"/>
      <c r="N3" s="80"/>
      <c r="O3" s="80"/>
      <c r="P3" s="80"/>
      <c r="Q3" s="80"/>
      <c r="R3" s="80"/>
      <c r="S3" s="2"/>
      <c r="T3" s="2"/>
      <c r="U3" s="2"/>
      <c r="V3" s="2"/>
      <c r="W3" s="2"/>
      <c r="X3" s="2"/>
      <c r="Y3" s="2"/>
      <c r="Z3" s="2"/>
      <c r="AA3" s="2"/>
      <c r="AB3" s="2"/>
      <c r="AC3" s="2"/>
      <c r="AD3" s="1"/>
      <c r="AE3" s="1"/>
      <c r="AF3" s="1"/>
      <c r="AG3" s="1"/>
      <c r="AH3" s="1"/>
      <c r="AI3" s="1"/>
      <c r="AJ3" s="1"/>
      <c r="AK3" s="1"/>
      <c r="AL3" s="1"/>
      <c r="AM3" s="1"/>
      <c r="AN3" s="1"/>
      <c r="AO3" s="1"/>
      <c r="AP3" s="1"/>
      <c r="AQ3" s="1"/>
      <c r="AR3" s="1"/>
      <c r="AS3" s="1"/>
    </row>
    <row r="4" spans="1:45" ht="12.75" customHeight="1">
      <c r="A4" s="306" t="s">
        <v>3</v>
      </c>
      <c r="B4" s="307"/>
      <c r="C4" s="307"/>
      <c r="D4" s="307"/>
      <c r="E4" s="307"/>
      <c r="F4" s="307"/>
      <c r="G4" s="307"/>
      <c r="H4" s="307"/>
      <c r="I4" s="307"/>
      <c r="J4" s="307"/>
      <c r="K4" s="307"/>
      <c r="L4" s="307"/>
      <c r="M4" s="307"/>
      <c r="N4" s="307"/>
      <c r="O4" s="307"/>
      <c r="P4" s="307"/>
      <c r="Q4" s="307"/>
      <c r="R4" s="307"/>
      <c r="S4" s="307"/>
      <c r="T4" s="307"/>
      <c r="U4" s="307"/>
      <c r="V4" s="307"/>
      <c r="W4" s="2"/>
      <c r="X4" s="2"/>
      <c r="Y4" s="2"/>
      <c r="Z4" s="2"/>
      <c r="AA4" s="2"/>
      <c r="AB4" s="2"/>
      <c r="AC4" s="2"/>
      <c r="AD4" s="1"/>
      <c r="AE4" s="1"/>
      <c r="AF4" s="1"/>
      <c r="AG4" s="1"/>
      <c r="AH4" s="1"/>
      <c r="AI4" s="1"/>
      <c r="AJ4" s="1"/>
      <c r="AK4" s="1"/>
      <c r="AL4" s="1"/>
      <c r="AM4" s="1"/>
      <c r="AN4" s="1"/>
      <c r="AO4" s="1"/>
      <c r="AP4" s="1"/>
      <c r="AQ4" s="1"/>
      <c r="AR4" s="1"/>
      <c r="AS4" s="1"/>
    </row>
    <row r="5" spans="1:45" ht="12.75" customHeight="1" thickBot="1">
      <c r="A5" s="3" t="str">
        <f ca="1">"    дата получения: "&amp;TEXT(TODAY(),"ДД ММММ ГГГГ")&amp;" г."</f>
        <v xml:space="preserve">    дата получения: 27 Январь 2026 г.</v>
      </c>
      <c r="B5" s="2"/>
      <c r="C5" s="2"/>
      <c r="D5" s="2"/>
      <c r="E5" s="2"/>
      <c r="F5" s="2"/>
      <c r="G5" s="2"/>
      <c r="H5" s="2"/>
      <c r="I5" s="2"/>
      <c r="J5" s="2"/>
      <c r="K5" s="2"/>
      <c r="L5" s="2"/>
      <c r="M5" s="2"/>
      <c r="N5" s="2"/>
      <c r="O5" s="2"/>
      <c r="P5" s="2"/>
      <c r="Q5" s="2"/>
      <c r="R5" s="2"/>
      <c r="S5" s="2"/>
      <c r="T5" s="2"/>
      <c r="U5" s="2"/>
      <c r="V5" s="2"/>
      <c r="W5" s="2"/>
      <c r="X5" s="2"/>
      <c r="Y5" s="2"/>
      <c r="Z5" s="2"/>
      <c r="AA5" s="2"/>
      <c r="AB5" s="2"/>
      <c r="AC5" s="2"/>
      <c r="AD5" s="1"/>
      <c r="AE5" s="1"/>
      <c r="AF5" s="1"/>
      <c r="AG5" s="1"/>
      <c r="AH5" s="1"/>
      <c r="AI5" s="1"/>
      <c r="AJ5" s="1"/>
      <c r="AK5" s="1"/>
      <c r="AL5" s="1"/>
      <c r="AM5" s="1"/>
      <c r="AN5" s="1"/>
      <c r="AO5" s="1"/>
      <c r="AP5" s="1"/>
      <c r="AQ5" s="1"/>
      <c r="AR5" s="1"/>
      <c r="AS5" s="1"/>
    </row>
    <row r="6" spans="1:45" ht="409.6" hidden="1" customHeight="1">
      <c r="A6" s="3"/>
      <c r="B6" s="2"/>
      <c r="C6" s="2"/>
      <c r="D6" s="2"/>
      <c r="E6" s="2"/>
      <c r="F6" s="2"/>
      <c r="G6" s="2"/>
      <c r="H6" s="2"/>
      <c r="I6" s="2"/>
      <c r="J6" s="2"/>
      <c r="K6" s="2"/>
      <c r="L6" s="2"/>
      <c r="M6" s="2"/>
      <c r="N6" s="2"/>
      <c r="O6" s="2"/>
      <c r="P6" s="2"/>
      <c r="Q6" s="2"/>
      <c r="R6" s="2"/>
      <c r="S6" s="2"/>
      <c r="T6" s="2"/>
      <c r="U6" s="2"/>
      <c r="V6" s="2"/>
      <c r="W6" s="2"/>
      <c r="X6" s="2"/>
      <c r="Y6" s="2"/>
      <c r="Z6" s="2"/>
      <c r="AA6" s="2"/>
      <c r="AB6" s="2"/>
      <c r="AC6" s="2"/>
      <c r="AD6" s="1"/>
      <c r="AE6" s="1"/>
      <c r="AF6" s="1"/>
      <c r="AG6" s="1"/>
      <c r="AH6" s="1"/>
      <c r="AI6" s="1"/>
      <c r="AJ6" s="1"/>
      <c r="AK6" s="1"/>
      <c r="AL6" s="1"/>
      <c r="AM6" s="1"/>
      <c r="AN6" s="1"/>
      <c r="AO6" s="1"/>
      <c r="AP6" s="1"/>
      <c r="AQ6" s="1"/>
      <c r="AR6" s="1"/>
      <c r="AS6" s="1"/>
    </row>
    <row r="7" spans="1:45" ht="409.6" hidden="1" customHeight="1">
      <c r="A7" s="3"/>
      <c r="B7" s="2"/>
      <c r="C7" s="2"/>
      <c r="D7" s="2"/>
      <c r="E7" s="2"/>
      <c r="F7" s="2"/>
      <c r="G7" s="2"/>
      <c r="H7" s="2"/>
      <c r="I7" s="2"/>
      <c r="J7" s="2"/>
      <c r="K7" s="2"/>
      <c r="L7" s="2"/>
      <c r="M7" s="2"/>
      <c r="N7" s="2"/>
      <c r="O7" s="2"/>
      <c r="P7" s="2"/>
      <c r="Q7" s="2"/>
      <c r="R7" s="2"/>
      <c r="S7" s="2"/>
      <c r="T7" s="2"/>
      <c r="U7" s="2"/>
      <c r="V7" s="2"/>
      <c r="W7" s="2"/>
      <c r="X7" s="2"/>
      <c r="Y7" s="2"/>
      <c r="Z7" s="2"/>
      <c r="AA7" s="2"/>
      <c r="AB7" s="2"/>
      <c r="AC7" s="2"/>
      <c r="AD7" s="1"/>
      <c r="AE7" s="1"/>
      <c r="AF7" s="1"/>
      <c r="AG7" s="1"/>
      <c r="AH7" s="1"/>
      <c r="AI7" s="1"/>
      <c r="AJ7" s="1"/>
      <c r="AK7" s="1"/>
      <c r="AL7" s="1"/>
      <c r="AM7" s="1"/>
      <c r="AN7" s="1"/>
      <c r="AO7" s="1"/>
      <c r="AP7" s="1"/>
      <c r="AQ7" s="1"/>
      <c r="AR7" s="1"/>
      <c r="AS7" s="1"/>
    </row>
    <row r="8" spans="1:45" ht="409.6" hidden="1" customHeight="1">
      <c r="A8" s="3"/>
      <c r="B8" s="2"/>
      <c r="C8" s="2"/>
      <c r="D8" s="2"/>
      <c r="E8" s="2"/>
      <c r="F8" s="2"/>
      <c r="G8" s="2"/>
      <c r="H8" s="2"/>
      <c r="I8" s="2"/>
      <c r="J8" s="2"/>
      <c r="K8" s="2"/>
      <c r="L8" s="2"/>
      <c r="M8" s="2"/>
      <c r="N8" s="2"/>
      <c r="O8" s="2"/>
      <c r="P8" s="2"/>
      <c r="Q8" s="2"/>
      <c r="R8" s="2"/>
      <c r="S8" s="2"/>
      <c r="T8" s="2"/>
      <c r="U8" s="2"/>
      <c r="V8" s="2"/>
      <c r="W8" s="2"/>
      <c r="X8" s="2"/>
      <c r="Y8" s="2"/>
      <c r="Z8" s="2"/>
      <c r="AA8" s="2"/>
      <c r="AB8" s="2"/>
      <c r="AC8" s="2"/>
      <c r="AD8" s="1"/>
      <c r="AE8" s="1"/>
      <c r="AF8" s="1"/>
      <c r="AG8" s="1"/>
      <c r="AH8" s="1"/>
      <c r="AI8" s="1"/>
      <c r="AJ8" s="1"/>
      <c r="AK8" s="1"/>
      <c r="AL8" s="1"/>
      <c r="AM8" s="1"/>
      <c r="AN8" s="1"/>
      <c r="AO8" s="1"/>
      <c r="AP8" s="1"/>
      <c r="AQ8" s="1"/>
      <c r="AR8" s="1"/>
      <c r="AS8" s="1"/>
    </row>
    <row r="9" spans="1:45" ht="409.6" hidden="1" customHeight="1">
      <c r="A9" s="3"/>
      <c r="B9" s="2"/>
      <c r="C9" s="2"/>
      <c r="D9" s="2"/>
      <c r="E9" s="2"/>
      <c r="F9" s="2"/>
      <c r="G9" s="2"/>
      <c r="H9" s="2"/>
      <c r="I9" s="2"/>
      <c r="J9" s="2"/>
      <c r="K9" s="2"/>
      <c r="L9" s="2"/>
      <c r="M9" s="2"/>
      <c r="N9" s="2"/>
      <c r="O9" s="2"/>
      <c r="P9" s="2"/>
      <c r="Q9" s="2"/>
      <c r="R9" s="2"/>
      <c r="S9" s="2"/>
      <c r="T9" s="2"/>
      <c r="U9" s="2"/>
      <c r="V9" s="2"/>
      <c r="W9" s="2"/>
      <c r="X9" s="2"/>
      <c r="Y9" s="2"/>
      <c r="Z9" s="2"/>
      <c r="AA9" s="2"/>
      <c r="AB9" s="2"/>
      <c r="AC9" s="2"/>
      <c r="AD9" s="1"/>
      <c r="AE9" s="1"/>
      <c r="AF9" s="1"/>
      <c r="AG9" s="1"/>
      <c r="AH9" s="1"/>
      <c r="AI9" s="1"/>
      <c r="AJ9" s="1"/>
      <c r="AK9" s="1"/>
      <c r="AL9" s="1"/>
      <c r="AM9" s="1"/>
      <c r="AN9" s="1"/>
      <c r="AO9" s="1"/>
      <c r="AP9" s="1"/>
      <c r="AQ9" s="1"/>
      <c r="AR9" s="1"/>
      <c r="AS9" s="1"/>
    </row>
    <row r="10" spans="1:45" ht="409.6" hidden="1" customHeight="1">
      <c r="A10" s="3"/>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1"/>
      <c r="AE10" s="1"/>
      <c r="AF10" s="1"/>
      <c r="AG10" s="1"/>
      <c r="AH10" s="1"/>
      <c r="AI10" s="1"/>
      <c r="AJ10" s="1"/>
      <c r="AK10" s="1"/>
      <c r="AL10" s="1"/>
      <c r="AM10" s="1"/>
      <c r="AN10" s="1"/>
      <c r="AO10" s="1"/>
      <c r="AP10" s="1"/>
      <c r="AQ10" s="1"/>
      <c r="AR10" s="1"/>
      <c r="AS10" s="1"/>
    </row>
    <row r="11" spans="1:45" ht="409.6" hidden="1" customHeight="1">
      <c r="A11" s="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1"/>
      <c r="AE11" s="1"/>
      <c r="AF11" s="1"/>
      <c r="AG11" s="1"/>
      <c r="AH11" s="1"/>
      <c r="AI11" s="1"/>
      <c r="AJ11" s="1"/>
      <c r="AK11" s="1"/>
      <c r="AL11" s="1"/>
      <c r="AM11" s="1"/>
      <c r="AN11" s="1"/>
      <c r="AO11" s="1"/>
      <c r="AP11" s="1"/>
      <c r="AQ11" s="1"/>
      <c r="AR11" s="1"/>
      <c r="AS11" s="1"/>
    </row>
    <row r="12" spans="1:45" ht="24" customHeight="1" thickBot="1">
      <c r="A12" s="2"/>
      <c r="B12" s="78" t="s">
        <v>124</v>
      </c>
      <c r="C12" s="78" t="s">
        <v>125</v>
      </c>
      <c r="D12" s="309" t="s">
        <v>124</v>
      </c>
      <c r="E12" s="79" t="s">
        <v>123</v>
      </c>
      <c r="F12" s="78" t="s">
        <v>122</v>
      </c>
      <c r="G12" s="78" t="s">
        <v>121</v>
      </c>
      <c r="H12" s="78" t="s">
        <v>120</v>
      </c>
      <c r="I12" s="78" t="s">
        <v>119</v>
      </c>
      <c r="J12" s="78" t="s">
        <v>118</v>
      </c>
      <c r="K12" s="78" t="s">
        <v>117</v>
      </c>
      <c r="L12" s="78" t="s">
        <v>116</v>
      </c>
      <c r="M12" s="309" t="s">
        <v>115</v>
      </c>
      <c r="N12" s="78" t="s">
        <v>114</v>
      </c>
      <c r="O12" s="78"/>
      <c r="P12" s="78" t="s">
        <v>113</v>
      </c>
      <c r="Q12" s="309" t="s">
        <v>112</v>
      </c>
      <c r="R12" s="78" t="s">
        <v>111</v>
      </c>
      <c r="S12" s="309" t="s">
        <v>110</v>
      </c>
      <c r="T12" s="78" t="s">
        <v>109</v>
      </c>
      <c r="U12" s="78" t="s">
        <v>108</v>
      </c>
      <c r="V12" s="78" t="s">
        <v>107</v>
      </c>
      <c r="W12" s="78" t="s">
        <v>106</v>
      </c>
      <c r="X12" s="78" t="s">
        <v>105</v>
      </c>
      <c r="Y12" s="78" t="s">
        <v>104</v>
      </c>
      <c r="Z12" s="78" t="s">
        <v>103</v>
      </c>
      <c r="AA12" s="78" t="s">
        <v>102</v>
      </c>
      <c r="AB12" s="78" t="s">
        <v>101</v>
      </c>
      <c r="AC12" s="309" t="s">
        <v>100</v>
      </c>
      <c r="AD12" s="78"/>
      <c r="AE12" s="76"/>
      <c r="AF12" s="309" t="s">
        <v>99</v>
      </c>
      <c r="AG12" s="309" t="s">
        <v>98</v>
      </c>
      <c r="AH12" s="309" t="s">
        <v>97</v>
      </c>
      <c r="AI12" s="309" t="s">
        <v>96</v>
      </c>
      <c r="AJ12" s="310" t="s">
        <v>95</v>
      </c>
      <c r="AK12" s="310"/>
      <c r="AL12" s="77" t="s">
        <v>94</v>
      </c>
      <c r="AM12" s="76" t="s">
        <v>93</v>
      </c>
      <c r="AN12" s="76" t="s">
        <v>92</v>
      </c>
      <c r="AO12" s="76" t="s">
        <v>91</v>
      </c>
      <c r="AP12" s="76" t="s">
        <v>90</v>
      </c>
      <c r="AQ12" s="75"/>
      <c r="AR12" s="75"/>
      <c r="AS12" s="4" t="s">
        <v>3</v>
      </c>
    </row>
    <row r="13" spans="1:45" ht="40.5" customHeight="1" thickBot="1">
      <c r="A13" s="2"/>
      <c r="B13" s="74"/>
      <c r="C13" s="73"/>
      <c r="D13" s="309"/>
      <c r="E13" s="73"/>
      <c r="F13" s="73"/>
      <c r="G13" s="73"/>
      <c r="H13" s="73"/>
      <c r="I13" s="73"/>
      <c r="J13" s="73"/>
      <c r="K13" s="74"/>
      <c r="L13" s="74"/>
      <c r="M13" s="309"/>
      <c r="N13" s="73"/>
      <c r="O13" s="73"/>
      <c r="P13" s="73"/>
      <c r="Q13" s="309"/>
      <c r="R13" s="73"/>
      <c r="S13" s="309"/>
      <c r="T13" s="73"/>
      <c r="U13" s="73"/>
      <c r="V13" s="73"/>
      <c r="W13" s="73"/>
      <c r="X13" s="73"/>
      <c r="Y13" s="73"/>
      <c r="Z13" s="73"/>
      <c r="AA13" s="73"/>
      <c r="AB13" s="73"/>
      <c r="AC13" s="309"/>
      <c r="AD13" s="73"/>
      <c r="AE13" s="70"/>
      <c r="AF13" s="309"/>
      <c r="AG13" s="309"/>
      <c r="AH13" s="309"/>
      <c r="AI13" s="309"/>
      <c r="AJ13" s="72" t="s">
        <v>89</v>
      </c>
      <c r="AK13" s="71" t="s">
        <v>88</v>
      </c>
      <c r="AL13" s="70"/>
      <c r="AM13" s="70"/>
      <c r="AN13" s="70"/>
      <c r="AO13" s="70"/>
      <c r="AP13" s="70"/>
      <c r="AQ13" s="70"/>
      <c r="AR13" s="70"/>
      <c r="AS13" s="5"/>
    </row>
    <row r="14" spans="1:45" ht="19.5" customHeight="1">
      <c r="A14" s="18"/>
      <c r="B14" s="69"/>
      <c r="C14" s="68"/>
      <c r="D14" s="67">
        <v>0</v>
      </c>
      <c r="E14" s="58"/>
      <c r="F14" s="58"/>
      <c r="G14" s="58"/>
      <c r="H14" s="66"/>
      <c r="I14" s="65"/>
      <c r="J14" s="64"/>
      <c r="K14" s="63"/>
      <c r="L14" s="63"/>
      <c r="M14" s="62" t="s">
        <v>82</v>
      </c>
      <c r="N14" s="62"/>
      <c r="O14" s="62"/>
      <c r="P14" s="61"/>
      <c r="Q14" s="60" t="s">
        <v>8</v>
      </c>
      <c r="R14" s="59"/>
      <c r="S14" s="58" t="s">
        <v>81</v>
      </c>
      <c r="T14" s="57"/>
      <c r="U14" s="57"/>
      <c r="V14" s="56"/>
      <c r="W14" s="55"/>
      <c r="X14" s="54"/>
      <c r="Y14" s="53"/>
      <c r="Z14" s="52"/>
      <c r="AA14" s="52"/>
      <c r="AB14" s="52"/>
      <c r="AC14" s="52">
        <v>-315000</v>
      </c>
      <c r="AD14" s="52"/>
      <c r="AE14" s="52"/>
      <c r="AF14" s="52">
        <v>0</v>
      </c>
      <c r="AG14" s="52">
        <v>0</v>
      </c>
      <c r="AH14" s="52">
        <v>0</v>
      </c>
      <c r="AI14" s="52">
        <v>-315000</v>
      </c>
      <c r="AJ14" s="52">
        <v>-315000</v>
      </c>
      <c r="AK14" s="51">
        <v>0</v>
      </c>
      <c r="AL14" s="50"/>
      <c r="AM14" s="50"/>
      <c r="AN14" s="49"/>
      <c r="AO14" s="48"/>
      <c r="AP14" s="47" t="s">
        <v>3</v>
      </c>
      <c r="AQ14" s="46"/>
      <c r="AR14" s="45"/>
      <c r="AS14" s="4" t="s">
        <v>3</v>
      </c>
    </row>
    <row r="15" spans="1:45" ht="19.5" customHeight="1">
      <c r="A15" s="18"/>
      <c r="B15" s="43"/>
      <c r="C15" s="42"/>
      <c r="D15" s="41">
        <v>0</v>
      </c>
      <c r="E15" s="32"/>
      <c r="F15" s="32"/>
      <c r="G15" s="32"/>
      <c r="H15" s="40"/>
      <c r="I15" s="39"/>
      <c r="J15" s="38"/>
      <c r="K15" s="37"/>
      <c r="L15" s="37"/>
      <c r="M15" s="36" t="s">
        <v>80</v>
      </c>
      <c r="N15" s="36"/>
      <c r="O15" s="36"/>
      <c r="P15" s="35"/>
      <c r="Q15" s="34" t="s">
        <v>8</v>
      </c>
      <c r="R15" s="33"/>
      <c r="S15" s="32" t="s">
        <v>79</v>
      </c>
      <c r="T15" s="31"/>
      <c r="U15" s="31"/>
      <c r="V15" s="30"/>
      <c r="W15" s="29"/>
      <c r="X15" s="28"/>
      <c r="Y15" s="27"/>
      <c r="Z15" s="26"/>
      <c r="AA15" s="26"/>
      <c r="AB15" s="26"/>
      <c r="AC15" s="26">
        <v>-100000</v>
      </c>
      <c r="AD15" s="26"/>
      <c r="AE15" s="26"/>
      <c r="AF15" s="26">
        <v>0</v>
      </c>
      <c r="AG15" s="26">
        <v>0</v>
      </c>
      <c r="AH15" s="26">
        <v>0</v>
      </c>
      <c r="AI15" s="26">
        <v>-100000</v>
      </c>
      <c r="AJ15" s="26">
        <v>-100000</v>
      </c>
      <c r="AK15" s="25">
        <v>0</v>
      </c>
      <c r="AL15" s="24"/>
      <c r="AM15" s="24"/>
      <c r="AN15" s="23"/>
      <c r="AO15" s="22"/>
      <c r="AP15" s="21" t="s">
        <v>3</v>
      </c>
      <c r="AQ15" s="20"/>
      <c r="AR15" s="19"/>
      <c r="AS15" s="4" t="s">
        <v>3</v>
      </c>
    </row>
    <row r="16" spans="1:45" ht="19.5" customHeight="1">
      <c r="A16" s="18"/>
      <c r="B16" s="43"/>
      <c r="C16" s="42"/>
      <c r="D16" s="41">
        <v>0</v>
      </c>
      <c r="E16" s="32"/>
      <c r="F16" s="32"/>
      <c r="G16" s="32"/>
      <c r="H16" s="40"/>
      <c r="I16" s="39"/>
      <c r="J16" s="38"/>
      <c r="K16" s="37"/>
      <c r="L16" s="37"/>
      <c r="M16" s="36" t="s">
        <v>69</v>
      </c>
      <c r="N16" s="36"/>
      <c r="O16" s="36"/>
      <c r="P16" s="35"/>
      <c r="Q16" s="34" t="s">
        <v>8</v>
      </c>
      <c r="R16" s="33"/>
      <c r="S16" s="32"/>
      <c r="T16" s="31"/>
      <c r="U16" s="31"/>
      <c r="V16" s="30"/>
      <c r="W16" s="29"/>
      <c r="X16" s="28"/>
      <c r="Y16" s="27"/>
      <c r="Z16" s="26"/>
      <c r="AA16" s="26"/>
      <c r="AB16" s="26"/>
      <c r="AC16" s="26">
        <v>-157000</v>
      </c>
      <c r="AD16" s="26"/>
      <c r="AE16" s="26"/>
      <c r="AF16" s="26">
        <v>0</v>
      </c>
      <c r="AG16" s="26">
        <v>0</v>
      </c>
      <c r="AH16" s="26">
        <v>0</v>
      </c>
      <c r="AI16" s="26">
        <v>-157000</v>
      </c>
      <c r="AJ16" s="26">
        <v>-157000</v>
      </c>
      <c r="AK16" s="25">
        <v>0</v>
      </c>
      <c r="AL16" s="24"/>
      <c r="AM16" s="24"/>
      <c r="AN16" s="23"/>
      <c r="AO16" s="22"/>
      <c r="AP16" s="21" t="s">
        <v>3</v>
      </c>
      <c r="AQ16" s="20"/>
      <c r="AR16" s="19"/>
      <c r="AS16" s="4" t="s">
        <v>3</v>
      </c>
    </row>
    <row r="17" spans="1:45" ht="19.5" customHeight="1">
      <c r="A17" s="18"/>
      <c r="B17" s="43"/>
      <c r="C17" s="42"/>
      <c r="D17" s="41">
        <v>0</v>
      </c>
      <c r="E17" s="32"/>
      <c r="F17" s="32"/>
      <c r="G17" s="32"/>
      <c r="H17" s="40"/>
      <c r="I17" s="39"/>
      <c r="J17" s="38"/>
      <c r="K17" s="37"/>
      <c r="L17" s="37"/>
      <c r="M17" s="36" t="s">
        <v>9</v>
      </c>
      <c r="N17" s="36"/>
      <c r="O17" s="36"/>
      <c r="P17" s="35"/>
      <c r="Q17" s="34" t="s">
        <v>8</v>
      </c>
      <c r="R17" s="33"/>
      <c r="S17" s="32" t="s">
        <v>65</v>
      </c>
      <c r="T17" s="31"/>
      <c r="U17" s="31"/>
      <c r="V17" s="30"/>
      <c r="W17" s="29"/>
      <c r="X17" s="28"/>
      <c r="Y17" s="27"/>
      <c r="Z17" s="26"/>
      <c r="AA17" s="26"/>
      <c r="AB17" s="26"/>
      <c r="AC17" s="26">
        <v>710750</v>
      </c>
      <c r="AD17" s="26"/>
      <c r="AE17" s="26"/>
      <c r="AF17" s="26">
        <v>0</v>
      </c>
      <c r="AG17" s="26">
        <v>0</v>
      </c>
      <c r="AH17" s="26">
        <v>0</v>
      </c>
      <c r="AI17" s="26">
        <v>710750</v>
      </c>
      <c r="AJ17" s="26">
        <v>710750</v>
      </c>
      <c r="AK17" s="25">
        <v>0</v>
      </c>
      <c r="AL17" s="24"/>
      <c r="AM17" s="24"/>
      <c r="AN17" s="23"/>
      <c r="AO17" s="22"/>
      <c r="AP17" s="21" t="s">
        <v>3</v>
      </c>
      <c r="AQ17" s="20"/>
      <c r="AR17" s="19"/>
      <c r="AS17" s="4" t="s">
        <v>3</v>
      </c>
    </row>
    <row r="18" spans="1:45" ht="19.5" customHeight="1">
      <c r="A18" s="18"/>
      <c r="B18" s="43"/>
      <c r="C18" s="42"/>
      <c r="D18" s="41">
        <v>0</v>
      </c>
      <c r="E18" s="32"/>
      <c r="F18" s="32"/>
      <c r="G18" s="32"/>
      <c r="H18" s="40"/>
      <c r="I18" s="39"/>
      <c r="J18" s="38"/>
      <c r="K18" s="37"/>
      <c r="L18" s="37"/>
      <c r="M18" s="36" t="s">
        <v>9</v>
      </c>
      <c r="N18" s="36"/>
      <c r="O18" s="36"/>
      <c r="P18" s="35"/>
      <c r="Q18" s="34" t="s">
        <v>8</v>
      </c>
      <c r="R18" s="33"/>
      <c r="S18" s="32" t="s">
        <v>64</v>
      </c>
      <c r="T18" s="31"/>
      <c r="U18" s="31"/>
      <c r="V18" s="30"/>
      <c r="W18" s="29"/>
      <c r="X18" s="28"/>
      <c r="Y18" s="27"/>
      <c r="Z18" s="26"/>
      <c r="AA18" s="26"/>
      <c r="AB18" s="26"/>
      <c r="AC18" s="26">
        <v>16200</v>
      </c>
      <c r="AD18" s="26"/>
      <c r="AE18" s="26"/>
      <c r="AF18" s="26">
        <v>0</v>
      </c>
      <c r="AG18" s="26">
        <v>0</v>
      </c>
      <c r="AH18" s="26">
        <v>0</v>
      </c>
      <c r="AI18" s="26">
        <v>16200</v>
      </c>
      <c r="AJ18" s="26">
        <v>16200</v>
      </c>
      <c r="AK18" s="25">
        <v>0</v>
      </c>
      <c r="AL18" s="24"/>
      <c r="AM18" s="24"/>
      <c r="AN18" s="23"/>
      <c r="AO18" s="22"/>
      <c r="AP18" s="21" t="s">
        <v>3</v>
      </c>
      <c r="AQ18" s="20"/>
      <c r="AR18" s="19"/>
      <c r="AS18" s="4" t="s">
        <v>3</v>
      </c>
    </row>
    <row r="19" spans="1:45" ht="19.5" customHeight="1">
      <c r="A19" s="18"/>
      <c r="B19" s="43"/>
      <c r="C19" s="42"/>
      <c r="D19" s="41">
        <v>0</v>
      </c>
      <c r="E19" s="32"/>
      <c r="F19" s="32"/>
      <c r="G19" s="32"/>
      <c r="H19" s="40"/>
      <c r="I19" s="39"/>
      <c r="J19" s="38"/>
      <c r="K19" s="37"/>
      <c r="L19" s="37"/>
      <c r="M19" s="36" t="s">
        <v>9</v>
      </c>
      <c r="N19" s="36"/>
      <c r="O19" s="36"/>
      <c r="P19" s="35"/>
      <c r="Q19" s="34" t="s">
        <v>8</v>
      </c>
      <c r="R19" s="33"/>
      <c r="S19" s="32" t="s">
        <v>63</v>
      </c>
      <c r="T19" s="31"/>
      <c r="U19" s="31"/>
      <c r="V19" s="30"/>
      <c r="W19" s="29"/>
      <c r="X19" s="28"/>
      <c r="Y19" s="27"/>
      <c r="Z19" s="26"/>
      <c r="AA19" s="26"/>
      <c r="AB19" s="26"/>
      <c r="AC19" s="26">
        <v>2095800</v>
      </c>
      <c r="AD19" s="26"/>
      <c r="AE19" s="26"/>
      <c r="AF19" s="26">
        <v>0</v>
      </c>
      <c r="AG19" s="26">
        <v>0</v>
      </c>
      <c r="AH19" s="26">
        <v>0</v>
      </c>
      <c r="AI19" s="26">
        <v>2095800</v>
      </c>
      <c r="AJ19" s="26">
        <v>2095800</v>
      </c>
      <c r="AK19" s="25">
        <v>0</v>
      </c>
      <c r="AL19" s="24"/>
      <c r="AM19" s="24"/>
      <c r="AN19" s="23"/>
      <c r="AO19" s="22"/>
      <c r="AP19" s="21" t="s">
        <v>3</v>
      </c>
      <c r="AQ19" s="20"/>
      <c r="AR19" s="19"/>
      <c r="AS19" s="4" t="s">
        <v>3</v>
      </c>
    </row>
    <row r="20" spans="1:45" ht="19.5" customHeight="1">
      <c r="A20" s="18"/>
      <c r="B20" s="43"/>
      <c r="C20" s="42"/>
      <c r="D20" s="41">
        <v>0</v>
      </c>
      <c r="E20" s="32"/>
      <c r="F20" s="32"/>
      <c r="G20" s="32"/>
      <c r="H20" s="40"/>
      <c r="I20" s="39"/>
      <c r="J20" s="38"/>
      <c r="K20" s="37"/>
      <c r="L20" s="37"/>
      <c r="M20" s="36" t="s">
        <v>87</v>
      </c>
      <c r="N20" s="36"/>
      <c r="O20" s="36"/>
      <c r="P20" s="35"/>
      <c r="Q20" s="34" t="s">
        <v>86</v>
      </c>
      <c r="R20" s="33"/>
      <c r="S20" s="32" t="s">
        <v>46</v>
      </c>
      <c r="T20" s="31"/>
      <c r="U20" s="31"/>
      <c r="V20" s="30"/>
      <c r="W20" s="29"/>
      <c r="X20" s="28"/>
      <c r="Y20" s="27"/>
      <c r="Z20" s="26"/>
      <c r="AA20" s="26"/>
      <c r="AB20" s="26"/>
      <c r="AC20" s="26">
        <v>160000</v>
      </c>
      <c r="AD20" s="26"/>
      <c r="AE20" s="26"/>
      <c r="AF20" s="26">
        <v>0</v>
      </c>
      <c r="AG20" s="26">
        <v>0</v>
      </c>
      <c r="AH20" s="26">
        <v>160000</v>
      </c>
      <c r="AI20" s="26">
        <v>0</v>
      </c>
      <c r="AJ20" s="26">
        <v>0</v>
      </c>
      <c r="AK20" s="25">
        <v>0</v>
      </c>
      <c r="AL20" s="24"/>
      <c r="AM20" s="24"/>
      <c r="AN20" s="23"/>
      <c r="AO20" s="22"/>
      <c r="AP20" s="21" t="s">
        <v>3</v>
      </c>
      <c r="AQ20" s="20"/>
      <c r="AR20" s="19"/>
      <c r="AS20" s="4" t="s">
        <v>3</v>
      </c>
    </row>
    <row r="21" spans="1:45" ht="19.5" customHeight="1">
      <c r="A21" s="18"/>
      <c r="B21" s="311" t="s">
        <v>85</v>
      </c>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2"/>
      <c r="AC21" s="44">
        <v>2410750</v>
      </c>
      <c r="AD21" s="313"/>
      <c r="AE21" s="314"/>
      <c r="AF21" s="44">
        <v>0</v>
      </c>
      <c r="AG21" s="44">
        <v>0</v>
      </c>
      <c r="AH21" s="44">
        <v>160000</v>
      </c>
      <c r="AI21" s="44">
        <v>2250750</v>
      </c>
      <c r="AJ21" s="44">
        <v>2250750</v>
      </c>
      <c r="AK21" s="44">
        <v>0</v>
      </c>
      <c r="AL21" s="315"/>
      <c r="AM21" s="315"/>
      <c r="AN21" s="315"/>
      <c r="AO21" s="315"/>
      <c r="AP21" s="315"/>
      <c r="AQ21" s="315"/>
      <c r="AR21" s="315"/>
      <c r="AS21" s="4" t="s">
        <v>3</v>
      </c>
    </row>
    <row r="22" spans="1:45" ht="19.5" customHeight="1">
      <c r="A22" s="18"/>
      <c r="B22" s="43"/>
      <c r="C22" s="42"/>
      <c r="D22" s="41">
        <v>801</v>
      </c>
      <c r="E22" s="32"/>
      <c r="F22" s="32"/>
      <c r="G22" s="32"/>
      <c r="H22" s="40"/>
      <c r="I22" s="39"/>
      <c r="J22" s="38"/>
      <c r="K22" s="37"/>
      <c r="L22" s="37"/>
      <c r="M22" s="36" t="s">
        <v>84</v>
      </c>
      <c r="N22" s="36"/>
      <c r="O22" s="36"/>
      <c r="P22" s="35"/>
      <c r="Q22" s="34" t="s">
        <v>8</v>
      </c>
      <c r="R22" s="33"/>
      <c r="S22" s="32" t="s">
        <v>83</v>
      </c>
      <c r="T22" s="31"/>
      <c r="U22" s="31"/>
      <c r="V22" s="30"/>
      <c r="W22" s="29"/>
      <c r="X22" s="28"/>
      <c r="Y22" s="27"/>
      <c r="Z22" s="26"/>
      <c r="AA22" s="26"/>
      <c r="AB22" s="26"/>
      <c r="AC22" s="26">
        <v>20251489.41</v>
      </c>
      <c r="AD22" s="26"/>
      <c r="AE22" s="26"/>
      <c r="AF22" s="26">
        <v>0</v>
      </c>
      <c r="AG22" s="26">
        <v>0</v>
      </c>
      <c r="AH22" s="26">
        <v>20251489.41</v>
      </c>
      <c r="AI22" s="26">
        <v>0</v>
      </c>
      <c r="AJ22" s="26">
        <v>0</v>
      </c>
      <c r="AK22" s="25">
        <v>0</v>
      </c>
      <c r="AL22" s="24"/>
      <c r="AM22" s="24"/>
      <c r="AN22" s="23"/>
      <c r="AO22" s="22"/>
      <c r="AP22" s="21" t="s">
        <v>3</v>
      </c>
      <c r="AQ22" s="20"/>
      <c r="AR22" s="19"/>
      <c r="AS22" s="4" t="s">
        <v>3</v>
      </c>
    </row>
    <row r="23" spans="1:45" ht="19.5" customHeight="1">
      <c r="A23" s="18"/>
      <c r="B23" s="43"/>
      <c r="C23" s="42"/>
      <c r="D23" s="41">
        <v>801</v>
      </c>
      <c r="E23" s="32"/>
      <c r="F23" s="32"/>
      <c r="G23" s="32"/>
      <c r="H23" s="40"/>
      <c r="I23" s="39"/>
      <c r="J23" s="38"/>
      <c r="K23" s="37"/>
      <c r="L23" s="37"/>
      <c r="M23" s="36" t="s">
        <v>82</v>
      </c>
      <c r="N23" s="36"/>
      <c r="O23" s="36"/>
      <c r="P23" s="35"/>
      <c r="Q23" s="34" t="s">
        <v>8</v>
      </c>
      <c r="R23" s="33"/>
      <c r="S23" s="32" t="s">
        <v>81</v>
      </c>
      <c r="T23" s="31"/>
      <c r="U23" s="31"/>
      <c r="V23" s="30"/>
      <c r="W23" s="29"/>
      <c r="X23" s="28"/>
      <c r="Y23" s="27"/>
      <c r="Z23" s="26"/>
      <c r="AA23" s="26"/>
      <c r="AB23" s="26"/>
      <c r="AC23" s="26">
        <v>1921700</v>
      </c>
      <c r="AD23" s="26"/>
      <c r="AE23" s="26"/>
      <c r="AF23" s="26">
        <v>1950850</v>
      </c>
      <c r="AG23" s="26">
        <v>1986140</v>
      </c>
      <c r="AH23" s="26">
        <v>1606700</v>
      </c>
      <c r="AI23" s="26">
        <v>4251990</v>
      </c>
      <c r="AJ23" s="26">
        <v>315000</v>
      </c>
      <c r="AK23" s="25">
        <v>3936990</v>
      </c>
      <c r="AL23" s="24"/>
      <c r="AM23" s="24"/>
      <c r="AN23" s="23"/>
      <c r="AO23" s="22"/>
      <c r="AP23" s="21" t="s">
        <v>3</v>
      </c>
      <c r="AQ23" s="20"/>
      <c r="AR23" s="19"/>
      <c r="AS23" s="4" t="s">
        <v>3</v>
      </c>
    </row>
    <row r="24" spans="1:45" ht="19.5" customHeight="1">
      <c r="A24" s="18"/>
      <c r="B24" s="43"/>
      <c r="C24" s="42"/>
      <c r="D24" s="41">
        <v>801</v>
      </c>
      <c r="E24" s="32"/>
      <c r="F24" s="32"/>
      <c r="G24" s="32"/>
      <c r="H24" s="40"/>
      <c r="I24" s="39"/>
      <c r="J24" s="38"/>
      <c r="K24" s="37"/>
      <c r="L24" s="37"/>
      <c r="M24" s="36" t="s">
        <v>80</v>
      </c>
      <c r="N24" s="36"/>
      <c r="O24" s="36"/>
      <c r="P24" s="35"/>
      <c r="Q24" s="34" t="s">
        <v>8</v>
      </c>
      <c r="R24" s="33"/>
      <c r="S24" s="32" t="s">
        <v>79</v>
      </c>
      <c r="T24" s="31"/>
      <c r="U24" s="31"/>
      <c r="V24" s="30"/>
      <c r="W24" s="29"/>
      <c r="X24" s="28"/>
      <c r="Y24" s="27"/>
      <c r="Z24" s="26"/>
      <c r="AA24" s="26"/>
      <c r="AB24" s="26"/>
      <c r="AC24" s="26">
        <v>8518700</v>
      </c>
      <c r="AD24" s="26"/>
      <c r="AE24" s="26"/>
      <c r="AF24" s="26">
        <v>7743400</v>
      </c>
      <c r="AG24" s="26">
        <v>7359500</v>
      </c>
      <c r="AH24" s="26">
        <v>8418700</v>
      </c>
      <c r="AI24" s="26">
        <v>15202900</v>
      </c>
      <c r="AJ24" s="26">
        <v>100000</v>
      </c>
      <c r="AK24" s="25">
        <v>15102900</v>
      </c>
      <c r="AL24" s="24"/>
      <c r="AM24" s="24"/>
      <c r="AN24" s="23"/>
      <c r="AO24" s="22"/>
      <c r="AP24" s="21" t="s">
        <v>3</v>
      </c>
      <c r="AQ24" s="20"/>
      <c r="AR24" s="19"/>
      <c r="AS24" s="4" t="s">
        <v>3</v>
      </c>
    </row>
    <row r="25" spans="1:45" ht="19.5" customHeight="1">
      <c r="A25" s="18"/>
      <c r="B25" s="43"/>
      <c r="C25" s="42"/>
      <c r="D25" s="41">
        <v>801</v>
      </c>
      <c r="E25" s="32"/>
      <c r="F25" s="32"/>
      <c r="G25" s="32"/>
      <c r="H25" s="40"/>
      <c r="I25" s="39"/>
      <c r="J25" s="38"/>
      <c r="K25" s="37"/>
      <c r="L25" s="37"/>
      <c r="M25" s="36" t="s">
        <v>77</v>
      </c>
      <c r="N25" s="36"/>
      <c r="O25" s="36"/>
      <c r="P25" s="35"/>
      <c r="Q25" s="34" t="s">
        <v>19</v>
      </c>
      <c r="R25" s="33"/>
      <c r="S25" s="32" t="s">
        <v>78</v>
      </c>
      <c r="T25" s="31"/>
      <c r="U25" s="31"/>
      <c r="V25" s="30"/>
      <c r="W25" s="29"/>
      <c r="X25" s="28"/>
      <c r="Y25" s="27"/>
      <c r="Z25" s="26"/>
      <c r="AA25" s="26"/>
      <c r="AB25" s="26"/>
      <c r="AC25" s="26">
        <v>133448556.70999999</v>
      </c>
      <c r="AD25" s="26"/>
      <c r="AE25" s="26"/>
      <c r="AF25" s="26">
        <v>0</v>
      </c>
      <c r="AG25" s="26">
        <v>134689302.33000001</v>
      </c>
      <c r="AH25" s="26">
        <v>133448556.70999999</v>
      </c>
      <c r="AI25" s="26">
        <v>134689302.33000001</v>
      </c>
      <c r="AJ25" s="26">
        <v>0</v>
      </c>
      <c r="AK25" s="25">
        <v>134689302.33000001</v>
      </c>
      <c r="AL25" s="24"/>
      <c r="AM25" s="24"/>
      <c r="AN25" s="23"/>
      <c r="AO25" s="22"/>
      <c r="AP25" s="21" t="s">
        <v>3</v>
      </c>
      <c r="AQ25" s="20"/>
      <c r="AR25" s="19"/>
      <c r="AS25" s="4" t="s">
        <v>3</v>
      </c>
    </row>
    <row r="26" spans="1:45" ht="19.5" customHeight="1">
      <c r="A26" s="18"/>
      <c r="B26" s="43"/>
      <c r="C26" s="42"/>
      <c r="D26" s="41">
        <v>801</v>
      </c>
      <c r="E26" s="32"/>
      <c r="F26" s="32"/>
      <c r="G26" s="32"/>
      <c r="H26" s="40"/>
      <c r="I26" s="39"/>
      <c r="J26" s="38"/>
      <c r="K26" s="37"/>
      <c r="L26" s="37"/>
      <c r="M26" s="36" t="s">
        <v>77</v>
      </c>
      <c r="N26" s="36"/>
      <c r="O26" s="36"/>
      <c r="P26" s="35"/>
      <c r="Q26" s="34" t="s">
        <v>19</v>
      </c>
      <c r="R26" s="33"/>
      <c r="S26" s="32" t="s">
        <v>76</v>
      </c>
      <c r="T26" s="31"/>
      <c r="U26" s="31"/>
      <c r="V26" s="30"/>
      <c r="W26" s="29"/>
      <c r="X26" s="28"/>
      <c r="Y26" s="27"/>
      <c r="Z26" s="26"/>
      <c r="AA26" s="26"/>
      <c r="AB26" s="26"/>
      <c r="AC26" s="26">
        <v>0</v>
      </c>
      <c r="AD26" s="26"/>
      <c r="AE26" s="26"/>
      <c r="AF26" s="26">
        <v>19120348.84</v>
      </c>
      <c r="AG26" s="26">
        <v>115379651.17</v>
      </c>
      <c r="AH26" s="26">
        <v>0</v>
      </c>
      <c r="AI26" s="26">
        <v>134500000.00999999</v>
      </c>
      <c r="AJ26" s="26">
        <v>0</v>
      </c>
      <c r="AK26" s="25">
        <v>134500000.00999999</v>
      </c>
      <c r="AL26" s="24"/>
      <c r="AM26" s="24"/>
      <c r="AN26" s="23"/>
      <c r="AO26" s="22"/>
      <c r="AP26" s="21" t="s">
        <v>3</v>
      </c>
      <c r="AQ26" s="20"/>
      <c r="AR26" s="19"/>
      <c r="AS26" s="4" t="s">
        <v>3</v>
      </c>
    </row>
    <row r="27" spans="1:45" ht="19.5" customHeight="1">
      <c r="A27" s="18"/>
      <c r="B27" s="43"/>
      <c r="C27" s="42"/>
      <c r="D27" s="41">
        <v>801</v>
      </c>
      <c r="E27" s="32"/>
      <c r="F27" s="32"/>
      <c r="G27" s="32"/>
      <c r="H27" s="40"/>
      <c r="I27" s="39"/>
      <c r="J27" s="38"/>
      <c r="K27" s="37"/>
      <c r="L27" s="37"/>
      <c r="M27" s="36" t="s">
        <v>14</v>
      </c>
      <c r="N27" s="36"/>
      <c r="O27" s="36"/>
      <c r="P27" s="35"/>
      <c r="Q27" s="34" t="s">
        <v>8</v>
      </c>
      <c r="R27" s="33"/>
      <c r="S27" s="32" t="s">
        <v>75</v>
      </c>
      <c r="T27" s="31"/>
      <c r="U27" s="31"/>
      <c r="V27" s="30"/>
      <c r="W27" s="29"/>
      <c r="X27" s="28"/>
      <c r="Y27" s="27"/>
      <c r="Z27" s="26"/>
      <c r="AA27" s="26"/>
      <c r="AB27" s="26"/>
      <c r="AC27" s="26">
        <v>2745000</v>
      </c>
      <c r="AD27" s="26"/>
      <c r="AE27" s="26"/>
      <c r="AF27" s="26">
        <v>0</v>
      </c>
      <c r="AG27" s="26">
        <v>0</v>
      </c>
      <c r="AH27" s="26">
        <v>2745000</v>
      </c>
      <c r="AI27" s="26">
        <v>0</v>
      </c>
      <c r="AJ27" s="26">
        <v>0</v>
      </c>
      <c r="AK27" s="25">
        <v>0</v>
      </c>
      <c r="AL27" s="24"/>
      <c r="AM27" s="24"/>
      <c r="AN27" s="23"/>
      <c r="AO27" s="22"/>
      <c r="AP27" s="21" t="s">
        <v>3</v>
      </c>
      <c r="AQ27" s="20"/>
      <c r="AR27" s="19"/>
      <c r="AS27" s="4" t="s">
        <v>3</v>
      </c>
    </row>
    <row r="28" spans="1:45" ht="19.5" customHeight="1">
      <c r="A28" s="18"/>
      <c r="B28" s="43"/>
      <c r="C28" s="42"/>
      <c r="D28" s="41">
        <v>801</v>
      </c>
      <c r="E28" s="32"/>
      <c r="F28" s="32"/>
      <c r="G28" s="32"/>
      <c r="H28" s="40"/>
      <c r="I28" s="39"/>
      <c r="J28" s="38"/>
      <c r="K28" s="37"/>
      <c r="L28" s="37"/>
      <c r="M28" s="36" t="s">
        <v>14</v>
      </c>
      <c r="N28" s="36"/>
      <c r="O28" s="36"/>
      <c r="P28" s="35"/>
      <c r="Q28" s="34" t="s">
        <v>8</v>
      </c>
      <c r="R28" s="33"/>
      <c r="S28" s="32" t="s">
        <v>74</v>
      </c>
      <c r="T28" s="31"/>
      <c r="U28" s="31"/>
      <c r="V28" s="30"/>
      <c r="W28" s="29"/>
      <c r="X28" s="28"/>
      <c r="Y28" s="27"/>
      <c r="Z28" s="26"/>
      <c r="AA28" s="26"/>
      <c r="AB28" s="26"/>
      <c r="AC28" s="26">
        <v>4481000</v>
      </c>
      <c r="AD28" s="26"/>
      <c r="AE28" s="26"/>
      <c r="AF28" s="26">
        <v>2955700</v>
      </c>
      <c r="AG28" s="26">
        <v>2771000</v>
      </c>
      <c r="AH28" s="26">
        <v>4481000</v>
      </c>
      <c r="AI28" s="26">
        <v>5726700</v>
      </c>
      <c r="AJ28" s="26">
        <v>0</v>
      </c>
      <c r="AK28" s="25">
        <v>5726700</v>
      </c>
      <c r="AL28" s="24"/>
      <c r="AM28" s="24"/>
      <c r="AN28" s="23"/>
      <c r="AO28" s="22"/>
      <c r="AP28" s="21" t="s">
        <v>3</v>
      </c>
      <c r="AQ28" s="20"/>
      <c r="AR28" s="19"/>
      <c r="AS28" s="4" t="s">
        <v>3</v>
      </c>
    </row>
    <row r="29" spans="1:45" ht="19.5" customHeight="1">
      <c r="A29" s="18"/>
      <c r="B29" s="43"/>
      <c r="C29" s="42"/>
      <c r="D29" s="41">
        <v>801</v>
      </c>
      <c r="E29" s="32"/>
      <c r="F29" s="32"/>
      <c r="G29" s="32"/>
      <c r="H29" s="40"/>
      <c r="I29" s="39"/>
      <c r="J29" s="38"/>
      <c r="K29" s="37"/>
      <c r="L29" s="37"/>
      <c r="M29" s="36" t="s">
        <v>22</v>
      </c>
      <c r="N29" s="36"/>
      <c r="O29" s="36"/>
      <c r="P29" s="35"/>
      <c r="Q29" s="34" t="s">
        <v>8</v>
      </c>
      <c r="R29" s="33"/>
      <c r="S29" s="32" t="s">
        <v>73</v>
      </c>
      <c r="T29" s="31"/>
      <c r="U29" s="31"/>
      <c r="V29" s="30"/>
      <c r="W29" s="29"/>
      <c r="X29" s="28"/>
      <c r="Y29" s="27"/>
      <c r="Z29" s="26"/>
      <c r="AA29" s="26"/>
      <c r="AB29" s="26"/>
      <c r="AC29" s="26">
        <v>4320200</v>
      </c>
      <c r="AD29" s="26"/>
      <c r="AE29" s="26"/>
      <c r="AF29" s="26">
        <v>3207800</v>
      </c>
      <c r="AG29" s="26">
        <v>3007700</v>
      </c>
      <c r="AH29" s="26">
        <v>4320200</v>
      </c>
      <c r="AI29" s="26">
        <v>6215500</v>
      </c>
      <c r="AJ29" s="26">
        <v>0</v>
      </c>
      <c r="AK29" s="25">
        <v>6215500</v>
      </c>
      <c r="AL29" s="24"/>
      <c r="AM29" s="24"/>
      <c r="AN29" s="23"/>
      <c r="AO29" s="22"/>
      <c r="AP29" s="21" t="s">
        <v>3</v>
      </c>
      <c r="AQ29" s="20"/>
      <c r="AR29" s="19"/>
      <c r="AS29" s="4" t="s">
        <v>3</v>
      </c>
    </row>
    <row r="30" spans="1:45" ht="19.5" customHeight="1">
      <c r="A30" s="18"/>
      <c r="B30" s="43"/>
      <c r="C30" s="42"/>
      <c r="D30" s="41">
        <v>801</v>
      </c>
      <c r="E30" s="32"/>
      <c r="F30" s="32"/>
      <c r="G30" s="32"/>
      <c r="H30" s="40"/>
      <c r="I30" s="39"/>
      <c r="J30" s="38"/>
      <c r="K30" s="37"/>
      <c r="L30" s="37"/>
      <c r="M30" s="36" t="s">
        <v>22</v>
      </c>
      <c r="N30" s="36"/>
      <c r="O30" s="36"/>
      <c r="P30" s="35"/>
      <c r="Q30" s="34" t="s">
        <v>8</v>
      </c>
      <c r="R30" s="33"/>
      <c r="S30" s="32" t="s">
        <v>72</v>
      </c>
      <c r="T30" s="31"/>
      <c r="U30" s="31"/>
      <c r="V30" s="30"/>
      <c r="W30" s="29"/>
      <c r="X30" s="28"/>
      <c r="Y30" s="27"/>
      <c r="Z30" s="26"/>
      <c r="AA30" s="26"/>
      <c r="AB30" s="26"/>
      <c r="AC30" s="26">
        <v>5630500</v>
      </c>
      <c r="AD30" s="26"/>
      <c r="AE30" s="26"/>
      <c r="AF30" s="26">
        <v>4504300</v>
      </c>
      <c r="AG30" s="26">
        <v>4222800</v>
      </c>
      <c r="AH30" s="26">
        <v>5430500</v>
      </c>
      <c r="AI30" s="26">
        <v>8927100</v>
      </c>
      <c r="AJ30" s="26">
        <v>200000</v>
      </c>
      <c r="AK30" s="25">
        <v>8727100</v>
      </c>
      <c r="AL30" s="24"/>
      <c r="AM30" s="24"/>
      <c r="AN30" s="23"/>
      <c r="AO30" s="22"/>
      <c r="AP30" s="21" t="s">
        <v>3</v>
      </c>
      <c r="AQ30" s="20"/>
      <c r="AR30" s="19"/>
      <c r="AS30" s="4" t="s">
        <v>3</v>
      </c>
    </row>
    <row r="31" spans="1:45" ht="19.5" customHeight="1">
      <c r="A31" s="18"/>
      <c r="B31" s="43"/>
      <c r="C31" s="42"/>
      <c r="D31" s="41">
        <v>801</v>
      </c>
      <c r="E31" s="32"/>
      <c r="F31" s="32"/>
      <c r="G31" s="32"/>
      <c r="H31" s="40"/>
      <c r="I31" s="39"/>
      <c r="J31" s="38"/>
      <c r="K31" s="37"/>
      <c r="L31" s="37"/>
      <c r="M31" s="36" t="s">
        <v>71</v>
      </c>
      <c r="N31" s="36"/>
      <c r="O31" s="36"/>
      <c r="P31" s="35"/>
      <c r="Q31" s="34" t="s">
        <v>8</v>
      </c>
      <c r="R31" s="33"/>
      <c r="S31" s="32" t="s">
        <v>70</v>
      </c>
      <c r="T31" s="31"/>
      <c r="U31" s="31"/>
      <c r="V31" s="30"/>
      <c r="W31" s="29"/>
      <c r="X31" s="28"/>
      <c r="Y31" s="27"/>
      <c r="Z31" s="26"/>
      <c r="AA31" s="26"/>
      <c r="AB31" s="26"/>
      <c r="AC31" s="26">
        <v>364910300</v>
      </c>
      <c r="AD31" s="26"/>
      <c r="AE31" s="26"/>
      <c r="AF31" s="26">
        <v>265313600</v>
      </c>
      <c r="AG31" s="26">
        <v>248731600</v>
      </c>
      <c r="AH31" s="26">
        <v>364910300</v>
      </c>
      <c r="AI31" s="26">
        <v>514045200</v>
      </c>
      <c r="AJ31" s="26">
        <v>0</v>
      </c>
      <c r="AK31" s="25">
        <v>514045200</v>
      </c>
      <c r="AL31" s="24"/>
      <c r="AM31" s="24"/>
      <c r="AN31" s="23"/>
      <c r="AO31" s="22"/>
      <c r="AP31" s="21" t="s">
        <v>3</v>
      </c>
      <c r="AQ31" s="20"/>
      <c r="AR31" s="19"/>
      <c r="AS31" s="4" t="s">
        <v>3</v>
      </c>
    </row>
    <row r="32" spans="1:45" ht="19.5" customHeight="1">
      <c r="A32" s="18"/>
      <c r="B32" s="43"/>
      <c r="C32" s="42"/>
      <c r="D32" s="41">
        <v>801</v>
      </c>
      <c r="E32" s="32"/>
      <c r="F32" s="32"/>
      <c r="G32" s="32"/>
      <c r="H32" s="40"/>
      <c r="I32" s="39"/>
      <c r="J32" s="38"/>
      <c r="K32" s="37"/>
      <c r="L32" s="37"/>
      <c r="M32" s="36" t="s">
        <v>69</v>
      </c>
      <c r="N32" s="36"/>
      <c r="O32" s="36"/>
      <c r="P32" s="35"/>
      <c r="Q32" s="34" t="s">
        <v>8</v>
      </c>
      <c r="R32" s="33"/>
      <c r="S32" s="32" t="s">
        <v>68</v>
      </c>
      <c r="T32" s="31"/>
      <c r="U32" s="31"/>
      <c r="V32" s="30"/>
      <c r="W32" s="29"/>
      <c r="X32" s="28"/>
      <c r="Y32" s="27"/>
      <c r="Z32" s="26"/>
      <c r="AA32" s="26"/>
      <c r="AB32" s="26"/>
      <c r="AC32" s="26">
        <v>1181000</v>
      </c>
      <c r="AD32" s="26"/>
      <c r="AE32" s="26"/>
      <c r="AF32" s="26">
        <v>1181000</v>
      </c>
      <c r="AG32" s="26">
        <v>1181000</v>
      </c>
      <c r="AH32" s="26">
        <v>1024000</v>
      </c>
      <c r="AI32" s="26">
        <v>2519000</v>
      </c>
      <c r="AJ32" s="26">
        <v>157000</v>
      </c>
      <c r="AK32" s="25">
        <v>2362000</v>
      </c>
      <c r="AL32" s="24"/>
      <c r="AM32" s="24"/>
      <c r="AN32" s="23"/>
      <c r="AO32" s="22"/>
      <c r="AP32" s="21" t="s">
        <v>3</v>
      </c>
      <c r="AQ32" s="20"/>
      <c r="AR32" s="19"/>
      <c r="AS32" s="4" t="s">
        <v>3</v>
      </c>
    </row>
    <row r="33" spans="1:45" ht="19.5" customHeight="1">
      <c r="A33" s="18"/>
      <c r="B33" s="43"/>
      <c r="C33" s="42"/>
      <c r="D33" s="41">
        <v>801</v>
      </c>
      <c r="E33" s="32"/>
      <c r="F33" s="32"/>
      <c r="G33" s="32"/>
      <c r="H33" s="40"/>
      <c r="I33" s="39"/>
      <c r="J33" s="38"/>
      <c r="K33" s="37"/>
      <c r="L33" s="37"/>
      <c r="M33" s="36" t="s">
        <v>67</v>
      </c>
      <c r="N33" s="36"/>
      <c r="O33" s="36"/>
      <c r="P33" s="35"/>
      <c r="Q33" s="34" t="s">
        <v>8</v>
      </c>
      <c r="R33" s="33"/>
      <c r="S33" s="32" t="s">
        <v>66</v>
      </c>
      <c r="T33" s="31"/>
      <c r="U33" s="31"/>
      <c r="V33" s="30"/>
      <c r="W33" s="29"/>
      <c r="X33" s="28"/>
      <c r="Y33" s="27"/>
      <c r="Z33" s="26"/>
      <c r="AA33" s="26"/>
      <c r="AB33" s="26"/>
      <c r="AC33" s="26">
        <v>31500000</v>
      </c>
      <c r="AD33" s="26"/>
      <c r="AE33" s="26"/>
      <c r="AF33" s="26">
        <v>36589500</v>
      </c>
      <c r="AG33" s="26">
        <v>36602700</v>
      </c>
      <c r="AH33" s="26">
        <v>31500000</v>
      </c>
      <c r="AI33" s="26">
        <v>73192200</v>
      </c>
      <c r="AJ33" s="26">
        <v>0</v>
      </c>
      <c r="AK33" s="25">
        <v>73192200</v>
      </c>
      <c r="AL33" s="24"/>
      <c r="AM33" s="24"/>
      <c r="AN33" s="23"/>
      <c r="AO33" s="22"/>
      <c r="AP33" s="21" t="s">
        <v>3</v>
      </c>
      <c r="AQ33" s="20"/>
      <c r="AR33" s="19"/>
      <c r="AS33" s="4" t="s">
        <v>3</v>
      </c>
    </row>
    <row r="34" spans="1:45" ht="19.5" customHeight="1">
      <c r="A34" s="18"/>
      <c r="B34" s="43"/>
      <c r="C34" s="42"/>
      <c r="D34" s="41">
        <v>801</v>
      </c>
      <c r="E34" s="32"/>
      <c r="F34" s="32"/>
      <c r="G34" s="32"/>
      <c r="H34" s="40"/>
      <c r="I34" s="39"/>
      <c r="J34" s="38"/>
      <c r="K34" s="37"/>
      <c r="L34" s="37"/>
      <c r="M34" s="36" t="s">
        <v>9</v>
      </c>
      <c r="N34" s="36"/>
      <c r="O34" s="36"/>
      <c r="P34" s="35"/>
      <c r="Q34" s="34" t="s">
        <v>8</v>
      </c>
      <c r="R34" s="33"/>
      <c r="S34" s="32" t="s">
        <v>65</v>
      </c>
      <c r="T34" s="31"/>
      <c r="U34" s="31"/>
      <c r="V34" s="30"/>
      <c r="W34" s="29"/>
      <c r="X34" s="28"/>
      <c r="Y34" s="27"/>
      <c r="Z34" s="26"/>
      <c r="AA34" s="26"/>
      <c r="AB34" s="26"/>
      <c r="AC34" s="26">
        <v>963770</v>
      </c>
      <c r="AD34" s="26"/>
      <c r="AE34" s="26"/>
      <c r="AF34" s="26">
        <v>0</v>
      </c>
      <c r="AG34" s="26">
        <v>0</v>
      </c>
      <c r="AH34" s="26">
        <v>1674520</v>
      </c>
      <c r="AI34" s="26">
        <v>-710750</v>
      </c>
      <c r="AJ34" s="26">
        <v>-710750</v>
      </c>
      <c r="AK34" s="25">
        <v>0</v>
      </c>
      <c r="AL34" s="24"/>
      <c r="AM34" s="24"/>
      <c r="AN34" s="23"/>
      <c r="AO34" s="22"/>
      <c r="AP34" s="21" t="s">
        <v>3</v>
      </c>
      <c r="AQ34" s="20"/>
      <c r="AR34" s="19"/>
      <c r="AS34" s="4" t="s">
        <v>3</v>
      </c>
    </row>
    <row r="35" spans="1:45" ht="19.5" customHeight="1">
      <c r="A35" s="18"/>
      <c r="B35" s="43"/>
      <c r="C35" s="42"/>
      <c r="D35" s="41">
        <v>801</v>
      </c>
      <c r="E35" s="32"/>
      <c r="F35" s="32"/>
      <c r="G35" s="32"/>
      <c r="H35" s="40"/>
      <c r="I35" s="39"/>
      <c r="J35" s="38"/>
      <c r="K35" s="37"/>
      <c r="L35" s="37"/>
      <c r="M35" s="36" t="s">
        <v>9</v>
      </c>
      <c r="N35" s="36"/>
      <c r="O35" s="36"/>
      <c r="P35" s="35"/>
      <c r="Q35" s="34" t="s">
        <v>8</v>
      </c>
      <c r="R35" s="33"/>
      <c r="S35" s="32" t="s">
        <v>64</v>
      </c>
      <c r="T35" s="31"/>
      <c r="U35" s="31"/>
      <c r="V35" s="30"/>
      <c r="W35" s="29"/>
      <c r="X35" s="28"/>
      <c r="Y35" s="27"/>
      <c r="Z35" s="26"/>
      <c r="AA35" s="26"/>
      <c r="AB35" s="26"/>
      <c r="AC35" s="26">
        <v>32400</v>
      </c>
      <c r="AD35" s="26"/>
      <c r="AE35" s="26"/>
      <c r="AF35" s="26">
        <v>0</v>
      </c>
      <c r="AG35" s="26">
        <v>0</v>
      </c>
      <c r="AH35" s="26">
        <v>48600</v>
      </c>
      <c r="AI35" s="26">
        <v>-16200</v>
      </c>
      <c r="AJ35" s="26">
        <v>-16200</v>
      </c>
      <c r="AK35" s="25">
        <v>0</v>
      </c>
      <c r="AL35" s="24"/>
      <c r="AM35" s="24"/>
      <c r="AN35" s="23"/>
      <c r="AO35" s="22"/>
      <c r="AP35" s="21" t="s">
        <v>3</v>
      </c>
      <c r="AQ35" s="20"/>
      <c r="AR35" s="19"/>
      <c r="AS35" s="4" t="s">
        <v>3</v>
      </c>
    </row>
    <row r="36" spans="1:45" ht="19.5" customHeight="1">
      <c r="A36" s="18"/>
      <c r="B36" s="43"/>
      <c r="C36" s="42"/>
      <c r="D36" s="41">
        <v>801</v>
      </c>
      <c r="E36" s="32"/>
      <c r="F36" s="32"/>
      <c r="G36" s="32"/>
      <c r="H36" s="40"/>
      <c r="I36" s="39"/>
      <c r="J36" s="38"/>
      <c r="K36" s="37"/>
      <c r="L36" s="37"/>
      <c r="M36" s="36" t="s">
        <v>9</v>
      </c>
      <c r="N36" s="36"/>
      <c r="O36" s="36"/>
      <c r="P36" s="35"/>
      <c r="Q36" s="34" t="s">
        <v>8</v>
      </c>
      <c r="R36" s="33"/>
      <c r="S36" s="32" t="s">
        <v>63</v>
      </c>
      <c r="T36" s="31"/>
      <c r="U36" s="31"/>
      <c r="V36" s="30"/>
      <c r="W36" s="29"/>
      <c r="X36" s="28"/>
      <c r="Y36" s="27"/>
      <c r="Z36" s="26"/>
      <c r="AA36" s="26"/>
      <c r="AB36" s="26"/>
      <c r="AC36" s="26">
        <v>0</v>
      </c>
      <c r="AD36" s="26"/>
      <c r="AE36" s="26"/>
      <c r="AF36" s="26">
        <v>0</v>
      </c>
      <c r="AG36" s="26">
        <v>0</v>
      </c>
      <c r="AH36" s="26">
        <v>2095800</v>
      </c>
      <c r="AI36" s="26">
        <v>-2095800</v>
      </c>
      <c r="AJ36" s="26">
        <v>-2095800</v>
      </c>
      <c r="AK36" s="25">
        <v>0</v>
      </c>
      <c r="AL36" s="24"/>
      <c r="AM36" s="24"/>
      <c r="AN36" s="23"/>
      <c r="AO36" s="22"/>
      <c r="AP36" s="21" t="s">
        <v>3</v>
      </c>
      <c r="AQ36" s="20"/>
      <c r="AR36" s="19"/>
      <c r="AS36" s="4" t="s">
        <v>3</v>
      </c>
    </row>
    <row r="37" spans="1:45" ht="19.5" customHeight="1">
      <c r="A37" s="18"/>
      <c r="B37" s="311" t="s">
        <v>62</v>
      </c>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2"/>
      <c r="AC37" s="44">
        <v>579904616.12</v>
      </c>
      <c r="AD37" s="313"/>
      <c r="AE37" s="314"/>
      <c r="AF37" s="44">
        <v>342566498.83999997</v>
      </c>
      <c r="AG37" s="44">
        <v>555931393.5</v>
      </c>
      <c r="AH37" s="44">
        <v>581955366.12</v>
      </c>
      <c r="AI37" s="44">
        <v>896447142.34000003</v>
      </c>
      <c r="AJ37" s="44">
        <v>-2050750</v>
      </c>
      <c r="AK37" s="44">
        <v>898497892.34000003</v>
      </c>
      <c r="AL37" s="315"/>
      <c r="AM37" s="315"/>
      <c r="AN37" s="315"/>
      <c r="AO37" s="315"/>
      <c r="AP37" s="315"/>
      <c r="AQ37" s="315"/>
      <c r="AR37" s="315"/>
      <c r="AS37" s="4" t="s">
        <v>3</v>
      </c>
    </row>
    <row r="38" spans="1:45" ht="19.5" customHeight="1">
      <c r="A38" s="18"/>
      <c r="B38" s="43"/>
      <c r="C38" s="42"/>
      <c r="D38" s="41">
        <v>802</v>
      </c>
      <c r="E38" s="32"/>
      <c r="F38" s="32"/>
      <c r="G38" s="32"/>
      <c r="H38" s="40"/>
      <c r="I38" s="39"/>
      <c r="J38" s="38"/>
      <c r="K38" s="37"/>
      <c r="L38" s="37"/>
      <c r="M38" s="36" t="s">
        <v>61</v>
      </c>
      <c r="N38" s="36"/>
      <c r="O38" s="36"/>
      <c r="P38" s="35"/>
      <c r="Q38" s="34" t="s">
        <v>8</v>
      </c>
      <c r="R38" s="33"/>
      <c r="S38" s="32" t="s">
        <v>60</v>
      </c>
      <c r="T38" s="31"/>
      <c r="U38" s="31"/>
      <c r="V38" s="30"/>
      <c r="W38" s="29"/>
      <c r="X38" s="28"/>
      <c r="Y38" s="27"/>
      <c r="Z38" s="26"/>
      <c r="AA38" s="26"/>
      <c r="AB38" s="26"/>
      <c r="AC38" s="26">
        <v>451020</v>
      </c>
      <c r="AD38" s="26"/>
      <c r="AE38" s="26"/>
      <c r="AF38" s="26">
        <v>0</v>
      </c>
      <c r="AG38" s="26">
        <v>0</v>
      </c>
      <c r="AH38" s="26">
        <v>451020</v>
      </c>
      <c r="AI38" s="26">
        <v>0</v>
      </c>
      <c r="AJ38" s="26">
        <v>0</v>
      </c>
      <c r="AK38" s="25">
        <v>0</v>
      </c>
      <c r="AL38" s="24"/>
      <c r="AM38" s="24"/>
      <c r="AN38" s="23"/>
      <c r="AO38" s="22"/>
      <c r="AP38" s="21" t="s">
        <v>3</v>
      </c>
      <c r="AQ38" s="20"/>
      <c r="AR38" s="19"/>
      <c r="AS38" s="4" t="s">
        <v>3</v>
      </c>
    </row>
    <row r="39" spans="1:45" ht="19.5" customHeight="1">
      <c r="A39" s="18"/>
      <c r="B39" s="43"/>
      <c r="C39" s="42"/>
      <c r="D39" s="41">
        <v>802</v>
      </c>
      <c r="E39" s="32"/>
      <c r="F39" s="32"/>
      <c r="G39" s="32"/>
      <c r="H39" s="40"/>
      <c r="I39" s="39"/>
      <c r="J39" s="38"/>
      <c r="K39" s="37"/>
      <c r="L39" s="37"/>
      <c r="M39" s="36" t="s">
        <v>59</v>
      </c>
      <c r="N39" s="36"/>
      <c r="O39" s="36"/>
      <c r="P39" s="35"/>
      <c r="Q39" s="34" t="s">
        <v>8</v>
      </c>
      <c r="R39" s="33"/>
      <c r="S39" s="32" t="s">
        <v>58</v>
      </c>
      <c r="T39" s="31"/>
      <c r="U39" s="31"/>
      <c r="V39" s="30"/>
      <c r="W39" s="29"/>
      <c r="X39" s="28"/>
      <c r="Y39" s="27"/>
      <c r="Z39" s="26"/>
      <c r="AA39" s="26"/>
      <c r="AB39" s="26"/>
      <c r="AC39" s="26">
        <v>103785.5</v>
      </c>
      <c r="AD39" s="26"/>
      <c r="AE39" s="26"/>
      <c r="AF39" s="26">
        <v>0</v>
      </c>
      <c r="AG39" s="26">
        <v>0</v>
      </c>
      <c r="AH39" s="26">
        <v>103785.5</v>
      </c>
      <c r="AI39" s="26">
        <v>0</v>
      </c>
      <c r="AJ39" s="26">
        <v>0</v>
      </c>
      <c r="AK39" s="25">
        <v>0</v>
      </c>
      <c r="AL39" s="24"/>
      <c r="AM39" s="24"/>
      <c r="AN39" s="23"/>
      <c r="AO39" s="22"/>
      <c r="AP39" s="21" t="s">
        <v>3</v>
      </c>
      <c r="AQ39" s="20"/>
      <c r="AR39" s="19"/>
      <c r="AS39" s="4" t="s">
        <v>3</v>
      </c>
    </row>
    <row r="40" spans="1:45" ht="19.5" customHeight="1">
      <c r="A40" s="18"/>
      <c r="B40" s="43"/>
      <c r="C40" s="42"/>
      <c r="D40" s="41">
        <v>802</v>
      </c>
      <c r="E40" s="32"/>
      <c r="F40" s="32"/>
      <c r="G40" s="32"/>
      <c r="H40" s="40"/>
      <c r="I40" s="39"/>
      <c r="J40" s="38"/>
      <c r="K40" s="37"/>
      <c r="L40" s="37"/>
      <c r="M40" s="36" t="s">
        <v>57</v>
      </c>
      <c r="N40" s="36"/>
      <c r="O40" s="36"/>
      <c r="P40" s="35"/>
      <c r="Q40" s="34" t="s">
        <v>8</v>
      </c>
      <c r="R40" s="33"/>
      <c r="S40" s="32" t="s">
        <v>56</v>
      </c>
      <c r="T40" s="31"/>
      <c r="U40" s="31"/>
      <c r="V40" s="30"/>
      <c r="W40" s="29"/>
      <c r="X40" s="28"/>
      <c r="Y40" s="27"/>
      <c r="Z40" s="26"/>
      <c r="AA40" s="26"/>
      <c r="AB40" s="26"/>
      <c r="AC40" s="26">
        <v>206185.56</v>
      </c>
      <c r="AD40" s="26"/>
      <c r="AE40" s="26"/>
      <c r="AF40" s="26">
        <v>0</v>
      </c>
      <c r="AG40" s="26">
        <v>0</v>
      </c>
      <c r="AH40" s="26">
        <v>206185.56</v>
      </c>
      <c r="AI40" s="26">
        <v>0</v>
      </c>
      <c r="AJ40" s="26">
        <v>0</v>
      </c>
      <c r="AK40" s="25">
        <v>0</v>
      </c>
      <c r="AL40" s="24"/>
      <c r="AM40" s="24"/>
      <c r="AN40" s="23"/>
      <c r="AO40" s="22"/>
      <c r="AP40" s="21" t="s">
        <v>3</v>
      </c>
      <c r="AQ40" s="20"/>
      <c r="AR40" s="19"/>
      <c r="AS40" s="4" t="s">
        <v>3</v>
      </c>
    </row>
    <row r="41" spans="1:45" ht="19.5" customHeight="1">
      <c r="A41" s="18"/>
      <c r="B41" s="43"/>
      <c r="C41" s="42"/>
      <c r="D41" s="41">
        <v>802</v>
      </c>
      <c r="E41" s="32"/>
      <c r="F41" s="32"/>
      <c r="G41" s="32"/>
      <c r="H41" s="40"/>
      <c r="I41" s="39"/>
      <c r="J41" s="38"/>
      <c r="K41" s="37"/>
      <c r="L41" s="37"/>
      <c r="M41" s="36" t="s">
        <v>14</v>
      </c>
      <c r="N41" s="36"/>
      <c r="O41" s="36"/>
      <c r="P41" s="35"/>
      <c r="Q41" s="34" t="s">
        <v>8</v>
      </c>
      <c r="R41" s="33"/>
      <c r="S41" s="32" t="s">
        <v>55</v>
      </c>
      <c r="T41" s="31"/>
      <c r="U41" s="31"/>
      <c r="V41" s="30"/>
      <c r="W41" s="29"/>
      <c r="X41" s="28"/>
      <c r="Y41" s="27"/>
      <c r="Z41" s="26"/>
      <c r="AA41" s="26"/>
      <c r="AB41" s="26"/>
      <c r="AC41" s="26">
        <v>14436900</v>
      </c>
      <c r="AD41" s="26"/>
      <c r="AE41" s="26"/>
      <c r="AF41" s="26">
        <v>9663800</v>
      </c>
      <c r="AG41" s="26">
        <v>9076700</v>
      </c>
      <c r="AH41" s="26">
        <v>14436900</v>
      </c>
      <c r="AI41" s="26">
        <v>18740500</v>
      </c>
      <c r="AJ41" s="26">
        <v>0</v>
      </c>
      <c r="AK41" s="25">
        <v>18740500</v>
      </c>
      <c r="AL41" s="24"/>
      <c r="AM41" s="24"/>
      <c r="AN41" s="23"/>
      <c r="AO41" s="22"/>
      <c r="AP41" s="21" t="s">
        <v>3</v>
      </c>
      <c r="AQ41" s="20"/>
      <c r="AR41" s="19"/>
      <c r="AS41" s="4" t="s">
        <v>3</v>
      </c>
    </row>
    <row r="42" spans="1:45" ht="19.5" customHeight="1">
      <c r="A42" s="18"/>
      <c r="B42" s="311" t="s">
        <v>54</v>
      </c>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2"/>
      <c r="AC42" s="44">
        <v>15197891.060000001</v>
      </c>
      <c r="AD42" s="313"/>
      <c r="AE42" s="314"/>
      <c r="AF42" s="44">
        <v>9663800</v>
      </c>
      <c r="AG42" s="44">
        <v>9076700</v>
      </c>
      <c r="AH42" s="44">
        <v>15197891.060000001</v>
      </c>
      <c r="AI42" s="44">
        <v>18740500</v>
      </c>
      <c r="AJ42" s="44">
        <v>0</v>
      </c>
      <c r="AK42" s="44">
        <v>18740500</v>
      </c>
      <c r="AL42" s="315"/>
      <c r="AM42" s="315"/>
      <c r="AN42" s="315"/>
      <c r="AO42" s="315"/>
      <c r="AP42" s="315"/>
      <c r="AQ42" s="315"/>
      <c r="AR42" s="315"/>
      <c r="AS42" s="4" t="s">
        <v>3</v>
      </c>
    </row>
    <row r="43" spans="1:45" ht="19.5" customHeight="1">
      <c r="A43" s="18"/>
      <c r="B43" s="43"/>
      <c r="C43" s="42"/>
      <c r="D43" s="41">
        <v>803</v>
      </c>
      <c r="E43" s="32"/>
      <c r="F43" s="32"/>
      <c r="G43" s="32"/>
      <c r="H43" s="40"/>
      <c r="I43" s="39"/>
      <c r="J43" s="38"/>
      <c r="K43" s="37"/>
      <c r="L43" s="37"/>
      <c r="M43" s="36" t="s">
        <v>22</v>
      </c>
      <c r="N43" s="36"/>
      <c r="O43" s="36"/>
      <c r="P43" s="35"/>
      <c r="Q43" s="34" t="s">
        <v>8</v>
      </c>
      <c r="R43" s="33"/>
      <c r="S43" s="32" t="s">
        <v>53</v>
      </c>
      <c r="T43" s="31"/>
      <c r="U43" s="31"/>
      <c r="V43" s="30"/>
      <c r="W43" s="29"/>
      <c r="X43" s="28"/>
      <c r="Y43" s="27"/>
      <c r="Z43" s="26"/>
      <c r="AA43" s="26"/>
      <c r="AB43" s="26"/>
      <c r="AC43" s="26">
        <v>1996500</v>
      </c>
      <c r="AD43" s="26"/>
      <c r="AE43" s="26"/>
      <c r="AF43" s="26">
        <v>1597200</v>
      </c>
      <c r="AG43" s="26">
        <v>1497400</v>
      </c>
      <c r="AH43" s="26">
        <v>1991235.95</v>
      </c>
      <c r="AI43" s="26">
        <v>3099864.05</v>
      </c>
      <c r="AJ43" s="26">
        <v>5264.05</v>
      </c>
      <c r="AK43" s="25">
        <v>3094600</v>
      </c>
      <c r="AL43" s="24"/>
      <c r="AM43" s="24"/>
      <c r="AN43" s="23"/>
      <c r="AO43" s="22"/>
      <c r="AP43" s="21" t="s">
        <v>3</v>
      </c>
      <c r="AQ43" s="20"/>
      <c r="AR43" s="19"/>
      <c r="AS43" s="4" t="s">
        <v>3</v>
      </c>
    </row>
    <row r="44" spans="1:45" ht="19.5" customHeight="1">
      <c r="A44" s="18"/>
      <c r="B44" s="311" t="s">
        <v>52</v>
      </c>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2"/>
      <c r="AC44" s="44">
        <v>1996500</v>
      </c>
      <c r="AD44" s="313"/>
      <c r="AE44" s="314"/>
      <c r="AF44" s="44">
        <v>1597200</v>
      </c>
      <c r="AG44" s="44">
        <v>1497400</v>
      </c>
      <c r="AH44" s="44">
        <v>1991235.95</v>
      </c>
      <c r="AI44" s="44">
        <v>3099864.05</v>
      </c>
      <c r="AJ44" s="44">
        <v>5264.05</v>
      </c>
      <c r="AK44" s="44">
        <v>3094600</v>
      </c>
      <c r="AL44" s="315"/>
      <c r="AM44" s="315"/>
      <c r="AN44" s="315"/>
      <c r="AO44" s="315"/>
      <c r="AP44" s="315"/>
      <c r="AQ44" s="315"/>
      <c r="AR44" s="315"/>
      <c r="AS44" s="4" t="s">
        <v>3</v>
      </c>
    </row>
    <row r="45" spans="1:45" ht="19.5" customHeight="1">
      <c r="A45" s="18"/>
      <c r="B45" s="43"/>
      <c r="C45" s="42"/>
      <c r="D45" s="41">
        <v>804</v>
      </c>
      <c r="E45" s="32"/>
      <c r="F45" s="32"/>
      <c r="G45" s="32"/>
      <c r="H45" s="40"/>
      <c r="I45" s="39"/>
      <c r="J45" s="38"/>
      <c r="K45" s="37"/>
      <c r="L45" s="37"/>
      <c r="M45" s="36" t="s">
        <v>51</v>
      </c>
      <c r="N45" s="36"/>
      <c r="O45" s="36"/>
      <c r="P45" s="35"/>
      <c r="Q45" s="34" t="s">
        <v>8</v>
      </c>
      <c r="R45" s="33"/>
      <c r="S45" s="32" t="s">
        <v>46</v>
      </c>
      <c r="T45" s="31"/>
      <c r="U45" s="31"/>
      <c r="V45" s="30"/>
      <c r="W45" s="29"/>
      <c r="X45" s="28"/>
      <c r="Y45" s="27"/>
      <c r="Z45" s="26"/>
      <c r="AA45" s="26"/>
      <c r="AB45" s="26"/>
      <c r="AC45" s="26">
        <v>454.28</v>
      </c>
      <c r="AD45" s="26"/>
      <c r="AE45" s="26"/>
      <c r="AF45" s="26">
        <v>0</v>
      </c>
      <c r="AG45" s="26">
        <v>0</v>
      </c>
      <c r="AH45" s="26">
        <v>454.28</v>
      </c>
      <c r="AI45" s="26">
        <v>0</v>
      </c>
      <c r="AJ45" s="26">
        <v>0</v>
      </c>
      <c r="AK45" s="25">
        <v>0</v>
      </c>
      <c r="AL45" s="24"/>
      <c r="AM45" s="24"/>
      <c r="AN45" s="23"/>
      <c r="AO45" s="22"/>
      <c r="AP45" s="21" t="s">
        <v>3</v>
      </c>
      <c r="AQ45" s="20"/>
      <c r="AR45" s="19"/>
      <c r="AS45" s="4" t="s">
        <v>3</v>
      </c>
    </row>
    <row r="46" spans="1:45" ht="19.5" customHeight="1">
      <c r="A46" s="18"/>
      <c r="B46" s="43"/>
      <c r="C46" s="42"/>
      <c r="D46" s="41">
        <v>804</v>
      </c>
      <c r="E46" s="32"/>
      <c r="F46" s="32"/>
      <c r="G46" s="32"/>
      <c r="H46" s="40"/>
      <c r="I46" s="39"/>
      <c r="J46" s="38"/>
      <c r="K46" s="37"/>
      <c r="L46" s="37"/>
      <c r="M46" s="36" t="s">
        <v>51</v>
      </c>
      <c r="N46" s="36"/>
      <c r="O46" s="36"/>
      <c r="P46" s="35"/>
      <c r="Q46" s="34" t="s">
        <v>8</v>
      </c>
      <c r="R46" s="33"/>
      <c r="S46" s="32" t="s">
        <v>50</v>
      </c>
      <c r="T46" s="31"/>
      <c r="U46" s="31"/>
      <c r="V46" s="30"/>
      <c r="W46" s="29"/>
      <c r="X46" s="28"/>
      <c r="Y46" s="27"/>
      <c r="Z46" s="26"/>
      <c r="AA46" s="26"/>
      <c r="AB46" s="26"/>
      <c r="AC46" s="26">
        <v>233656.32000000001</v>
      </c>
      <c r="AD46" s="26"/>
      <c r="AE46" s="26"/>
      <c r="AF46" s="26">
        <v>0</v>
      </c>
      <c r="AG46" s="26">
        <v>0</v>
      </c>
      <c r="AH46" s="26">
        <v>233656.32000000001</v>
      </c>
      <c r="AI46" s="26">
        <v>0</v>
      </c>
      <c r="AJ46" s="26">
        <v>0</v>
      </c>
      <c r="AK46" s="25">
        <v>0</v>
      </c>
      <c r="AL46" s="24"/>
      <c r="AM46" s="24"/>
      <c r="AN46" s="23"/>
      <c r="AO46" s="22"/>
      <c r="AP46" s="21" t="s">
        <v>3</v>
      </c>
      <c r="AQ46" s="20"/>
      <c r="AR46" s="19"/>
      <c r="AS46" s="4" t="s">
        <v>3</v>
      </c>
    </row>
    <row r="47" spans="1:45" ht="19.5" customHeight="1">
      <c r="A47" s="18"/>
      <c r="B47" s="311" t="s">
        <v>49</v>
      </c>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2"/>
      <c r="AC47" s="44">
        <v>234110.6</v>
      </c>
      <c r="AD47" s="313"/>
      <c r="AE47" s="314"/>
      <c r="AF47" s="44">
        <v>0</v>
      </c>
      <c r="AG47" s="44">
        <v>0</v>
      </c>
      <c r="AH47" s="44">
        <v>234110.6</v>
      </c>
      <c r="AI47" s="44">
        <v>0</v>
      </c>
      <c r="AJ47" s="44">
        <v>0</v>
      </c>
      <c r="AK47" s="44">
        <v>0</v>
      </c>
      <c r="AL47" s="315"/>
      <c r="AM47" s="315"/>
      <c r="AN47" s="315"/>
      <c r="AO47" s="315"/>
      <c r="AP47" s="315"/>
      <c r="AQ47" s="315"/>
      <c r="AR47" s="315"/>
      <c r="AS47" s="4" t="s">
        <v>3</v>
      </c>
    </row>
    <row r="48" spans="1:45" ht="19.5" customHeight="1">
      <c r="A48" s="18"/>
      <c r="B48" s="43"/>
      <c r="C48" s="42"/>
      <c r="D48" s="41">
        <v>805</v>
      </c>
      <c r="E48" s="32"/>
      <c r="F48" s="32"/>
      <c r="G48" s="32"/>
      <c r="H48" s="40"/>
      <c r="I48" s="39"/>
      <c r="J48" s="38"/>
      <c r="K48" s="37"/>
      <c r="L48" s="37"/>
      <c r="M48" s="36" t="s">
        <v>48</v>
      </c>
      <c r="N48" s="36"/>
      <c r="O48" s="36"/>
      <c r="P48" s="35"/>
      <c r="Q48" s="34" t="s">
        <v>8</v>
      </c>
      <c r="R48" s="33"/>
      <c r="S48" s="32" t="s">
        <v>46</v>
      </c>
      <c r="T48" s="31"/>
      <c r="U48" s="31"/>
      <c r="V48" s="30"/>
      <c r="W48" s="29"/>
      <c r="X48" s="28"/>
      <c r="Y48" s="27"/>
      <c r="Z48" s="26"/>
      <c r="AA48" s="26"/>
      <c r="AB48" s="26"/>
      <c r="AC48" s="26">
        <v>42775000</v>
      </c>
      <c r="AD48" s="26"/>
      <c r="AE48" s="26"/>
      <c r="AF48" s="26">
        <v>30873000</v>
      </c>
      <c r="AG48" s="26">
        <v>13016000</v>
      </c>
      <c r="AH48" s="26">
        <v>42775000</v>
      </c>
      <c r="AI48" s="26">
        <v>43889000</v>
      </c>
      <c r="AJ48" s="26">
        <v>0</v>
      </c>
      <c r="AK48" s="25">
        <v>43889000</v>
      </c>
      <c r="AL48" s="24"/>
      <c r="AM48" s="24"/>
      <c r="AN48" s="23"/>
      <c r="AO48" s="22"/>
      <c r="AP48" s="21" t="s">
        <v>3</v>
      </c>
      <c r="AQ48" s="20"/>
      <c r="AR48" s="19"/>
      <c r="AS48" s="4" t="s">
        <v>3</v>
      </c>
    </row>
    <row r="49" spans="1:45" ht="19.5" customHeight="1">
      <c r="A49" s="18"/>
      <c r="B49" s="43"/>
      <c r="C49" s="42"/>
      <c r="D49" s="41">
        <v>805</v>
      </c>
      <c r="E49" s="32"/>
      <c r="F49" s="32"/>
      <c r="G49" s="32"/>
      <c r="H49" s="40"/>
      <c r="I49" s="39"/>
      <c r="J49" s="38"/>
      <c r="K49" s="37"/>
      <c r="L49" s="37"/>
      <c r="M49" s="36" t="s">
        <v>47</v>
      </c>
      <c r="N49" s="36"/>
      <c r="O49" s="36"/>
      <c r="P49" s="35"/>
      <c r="Q49" s="34" t="s">
        <v>8</v>
      </c>
      <c r="R49" s="33"/>
      <c r="S49" s="32" t="s">
        <v>46</v>
      </c>
      <c r="T49" s="31"/>
      <c r="U49" s="31"/>
      <c r="V49" s="30"/>
      <c r="W49" s="29"/>
      <c r="X49" s="28"/>
      <c r="Y49" s="27"/>
      <c r="Z49" s="26"/>
      <c r="AA49" s="26"/>
      <c r="AB49" s="26"/>
      <c r="AC49" s="26">
        <v>21455600</v>
      </c>
      <c r="AD49" s="26"/>
      <c r="AE49" s="26"/>
      <c r="AF49" s="26">
        <v>0</v>
      </c>
      <c r="AG49" s="26">
        <v>0</v>
      </c>
      <c r="AH49" s="26">
        <v>21455600</v>
      </c>
      <c r="AI49" s="26">
        <v>0</v>
      </c>
      <c r="AJ49" s="26">
        <v>0</v>
      </c>
      <c r="AK49" s="25">
        <v>0</v>
      </c>
      <c r="AL49" s="24"/>
      <c r="AM49" s="24"/>
      <c r="AN49" s="23"/>
      <c r="AO49" s="22"/>
      <c r="AP49" s="21" t="s">
        <v>3</v>
      </c>
      <c r="AQ49" s="20"/>
      <c r="AR49" s="19"/>
      <c r="AS49" s="4" t="s">
        <v>3</v>
      </c>
    </row>
    <row r="50" spans="1:45" ht="19.5" customHeight="1">
      <c r="A50" s="18"/>
      <c r="B50" s="43"/>
      <c r="C50" s="42"/>
      <c r="D50" s="41">
        <v>805</v>
      </c>
      <c r="E50" s="32"/>
      <c r="F50" s="32"/>
      <c r="G50" s="32"/>
      <c r="H50" s="40"/>
      <c r="I50" s="39"/>
      <c r="J50" s="38"/>
      <c r="K50" s="37"/>
      <c r="L50" s="37"/>
      <c r="M50" s="36" t="s">
        <v>45</v>
      </c>
      <c r="N50" s="36"/>
      <c r="O50" s="36"/>
      <c r="P50" s="35"/>
      <c r="Q50" s="34" t="s">
        <v>8</v>
      </c>
      <c r="R50" s="33"/>
      <c r="S50" s="32" t="s">
        <v>44</v>
      </c>
      <c r="T50" s="31"/>
      <c r="U50" s="31"/>
      <c r="V50" s="30"/>
      <c r="W50" s="29"/>
      <c r="X50" s="28"/>
      <c r="Y50" s="27"/>
      <c r="Z50" s="26"/>
      <c r="AA50" s="26"/>
      <c r="AB50" s="26"/>
      <c r="AC50" s="26">
        <v>835800</v>
      </c>
      <c r="AD50" s="26"/>
      <c r="AE50" s="26"/>
      <c r="AF50" s="26">
        <v>867100</v>
      </c>
      <c r="AG50" s="26">
        <v>899800</v>
      </c>
      <c r="AH50" s="26">
        <v>835800</v>
      </c>
      <c r="AI50" s="26">
        <v>1766900</v>
      </c>
      <c r="AJ50" s="26">
        <v>0</v>
      </c>
      <c r="AK50" s="25">
        <v>1766900</v>
      </c>
      <c r="AL50" s="24"/>
      <c r="AM50" s="24"/>
      <c r="AN50" s="23"/>
      <c r="AO50" s="22"/>
      <c r="AP50" s="21" t="s">
        <v>3</v>
      </c>
      <c r="AQ50" s="20"/>
      <c r="AR50" s="19"/>
      <c r="AS50" s="4" t="s">
        <v>3</v>
      </c>
    </row>
    <row r="51" spans="1:45" ht="19.5" customHeight="1">
      <c r="A51" s="18"/>
      <c r="B51" s="43"/>
      <c r="C51" s="42"/>
      <c r="D51" s="41">
        <v>805</v>
      </c>
      <c r="E51" s="32"/>
      <c r="F51" s="32"/>
      <c r="G51" s="32"/>
      <c r="H51" s="40"/>
      <c r="I51" s="39"/>
      <c r="J51" s="38"/>
      <c r="K51" s="37"/>
      <c r="L51" s="37"/>
      <c r="M51" s="36" t="s">
        <v>43</v>
      </c>
      <c r="N51" s="36"/>
      <c r="O51" s="36"/>
      <c r="P51" s="35"/>
      <c r="Q51" s="34" t="s">
        <v>8</v>
      </c>
      <c r="R51" s="33"/>
      <c r="S51" s="32" t="s">
        <v>42</v>
      </c>
      <c r="T51" s="31"/>
      <c r="U51" s="31"/>
      <c r="V51" s="30"/>
      <c r="W51" s="29"/>
      <c r="X51" s="28"/>
      <c r="Y51" s="27"/>
      <c r="Z51" s="26"/>
      <c r="AA51" s="26"/>
      <c r="AB51" s="26"/>
      <c r="AC51" s="26">
        <v>1400</v>
      </c>
      <c r="AD51" s="26"/>
      <c r="AE51" s="26"/>
      <c r="AF51" s="26">
        <v>12400</v>
      </c>
      <c r="AG51" s="26">
        <v>1300</v>
      </c>
      <c r="AH51" s="26">
        <v>1400</v>
      </c>
      <c r="AI51" s="26">
        <v>13700</v>
      </c>
      <c r="AJ51" s="26">
        <v>0</v>
      </c>
      <c r="AK51" s="25">
        <v>13700</v>
      </c>
      <c r="AL51" s="24"/>
      <c r="AM51" s="24"/>
      <c r="AN51" s="23"/>
      <c r="AO51" s="22"/>
      <c r="AP51" s="21" t="s">
        <v>3</v>
      </c>
      <c r="AQ51" s="20"/>
      <c r="AR51" s="19"/>
      <c r="AS51" s="4" t="s">
        <v>3</v>
      </c>
    </row>
    <row r="52" spans="1:45" ht="19.5" customHeight="1">
      <c r="A52" s="18"/>
      <c r="B52" s="43"/>
      <c r="C52" s="42"/>
      <c r="D52" s="41">
        <v>805</v>
      </c>
      <c r="E52" s="32"/>
      <c r="F52" s="32"/>
      <c r="G52" s="32"/>
      <c r="H52" s="40"/>
      <c r="I52" s="39"/>
      <c r="J52" s="38"/>
      <c r="K52" s="37"/>
      <c r="L52" s="37"/>
      <c r="M52" s="36" t="s">
        <v>39</v>
      </c>
      <c r="N52" s="36"/>
      <c r="O52" s="36"/>
      <c r="P52" s="35"/>
      <c r="Q52" s="34" t="s">
        <v>8</v>
      </c>
      <c r="R52" s="33"/>
      <c r="S52" s="32" t="s">
        <v>41</v>
      </c>
      <c r="T52" s="31"/>
      <c r="U52" s="31"/>
      <c r="V52" s="30"/>
      <c r="W52" s="29"/>
      <c r="X52" s="28"/>
      <c r="Y52" s="27"/>
      <c r="Z52" s="26"/>
      <c r="AA52" s="26"/>
      <c r="AB52" s="26"/>
      <c r="AC52" s="26">
        <v>639100</v>
      </c>
      <c r="AD52" s="26"/>
      <c r="AE52" s="26"/>
      <c r="AF52" s="26">
        <v>476800</v>
      </c>
      <c r="AG52" s="26">
        <v>446800</v>
      </c>
      <c r="AH52" s="26">
        <v>639100</v>
      </c>
      <c r="AI52" s="26">
        <v>923600</v>
      </c>
      <c r="AJ52" s="26">
        <v>0</v>
      </c>
      <c r="AK52" s="25">
        <v>923600</v>
      </c>
      <c r="AL52" s="24"/>
      <c r="AM52" s="24"/>
      <c r="AN52" s="23"/>
      <c r="AO52" s="22"/>
      <c r="AP52" s="21" t="s">
        <v>3</v>
      </c>
      <c r="AQ52" s="20"/>
      <c r="AR52" s="19"/>
      <c r="AS52" s="4" t="s">
        <v>3</v>
      </c>
    </row>
    <row r="53" spans="1:45" ht="19.5" customHeight="1">
      <c r="A53" s="18"/>
      <c r="B53" s="43"/>
      <c r="C53" s="42"/>
      <c r="D53" s="41">
        <v>805</v>
      </c>
      <c r="E53" s="32"/>
      <c r="F53" s="32"/>
      <c r="G53" s="32"/>
      <c r="H53" s="40"/>
      <c r="I53" s="39"/>
      <c r="J53" s="38"/>
      <c r="K53" s="37"/>
      <c r="L53" s="37"/>
      <c r="M53" s="36" t="s">
        <v>39</v>
      </c>
      <c r="N53" s="36"/>
      <c r="O53" s="36"/>
      <c r="P53" s="35"/>
      <c r="Q53" s="34" t="s">
        <v>8</v>
      </c>
      <c r="R53" s="33"/>
      <c r="S53" s="32" t="s">
        <v>40</v>
      </c>
      <c r="T53" s="31"/>
      <c r="U53" s="31"/>
      <c r="V53" s="30"/>
      <c r="W53" s="29"/>
      <c r="X53" s="28"/>
      <c r="Y53" s="27"/>
      <c r="Z53" s="26"/>
      <c r="AA53" s="26"/>
      <c r="AB53" s="26"/>
      <c r="AC53" s="26">
        <v>1592500</v>
      </c>
      <c r="AD53" s="26"/>
      <c r="AE53" s="26"/>
      <c r="AF53" s="26">
        <v>1250400</v>
      </c>
      <c r="AG53" s="26">
        <v>1172300</v>
      </c>
      <c r="AH53" s="26">
        <v>1473717.63</v>
      </c>
      <c r="AI53" s="26">
        <v>2541482.37</v>
      </c>
      <c r="AJ53" s="26">
        <v>118782.37</v>
      </c>
      <c r="AK53" s="25">
        <v>2422700</v>
      </c>
      <c r="AL53" s="24"/>
      <c r="AM53" s="24"/>
      <c r="AN53" s="23"/>
      <c r="AO53" s="22"/>
      <c r="AP53" s="21" t="s">
        <v>3</v>
      </c>
      <c r="AQ53" s="20"/>
      <c r="AR53" s="19"/>
      <c r="AS53" s="4" t="s">
        <v>3</v>
      </c>
    </row>
    <row r="54" spans="1:45" ht="19.5" customHeight="1">
      <c r="A54" s="18"/>
      <c r="B54" s="43"/>
      <c r="C54" s="42"/>
      <c r="D54" s="41">
        <v>805</v>
      </c>
      <c r="E54" s="32"/>
      <c r="F54" s="32"/>
      <c r="G54" s="32"/>
      <c r="H54" s="40"/>
      <c r="I54" s="39"/>
      <c r="J54" s="38"/>
      <c r="K54" s="37"/>
      <c r="L54" s="37"/>
      <c r="M54" s="36" t="s">
        <v>39</v>
      </c>
      <c r="N54" s="36"/>
      <c r="O54" s="36"/>
      <c r="P54" s="35"/>
      <c r="Q54" s="34" t="s">
        <v>8</v>
      </c>
      <c r="R54" s="33"/>
      <c r="S54" s="32" t="s">
        <v>38</v>
      </c>
      <c r="T54" s="31"/>
      <c r="U54" s="31"/>
      <c r="V54" s="30"/>
      <c r="W54" s="29"/>
      <c r="X54" s="28"/>
      <c r="Y54" s="27"/>
      <c r="Z54" s="26"/>
      <c r="AA54" s="26"/>
      <c r="AB54" s="26"/>
      <c r="AC54" s="26">
        <v>67500</v>
      </c>
      <c r="AD54" s="26"/>
      <c r="AE54" s="26"/>
      <c r="AF54" s="26">
        <v>52900</v>
      </c>
      <c r="AG54" s="26">
        <v>49500</v>
      </c>
      <c r="AH54" s="26">
        <v>67500</v>
      </c>
      <c r="AI54" s="26">
        <v>102400</v>
      </c>
      <c r="AJ54" s="26">
        <v>0</v>
      </c>
      <c r="AK54" s="25">
        <v>102400</v>
      </c>
      <c r="AL54" s="24"/>
      <c r="AM54" s="24"/>
      <c r="AN54" s="23"/>
      <c r="AO54" s="22"/>
      <c r="AP54" s="21" t="s">
        <v>3</v>
      </c>
      <c r="AQ54" s="20"/>
      <c r="AR54" s="19"/>
      <c r="AS54" s="4" t="s">
        <v>3</v>
      </c>
    </row>
    <row r="55" spans="1:45" ht="19.5" customHeight="1">
      <c r="A55" s="18"/>
      <c r="B55" s="43"/>
      <c r="C55" s="42"/>
      <c r="D55" s="41">
        <v>805</v>
      </c>
      <c r="E55" s="32"/>
      <c r="F55" s="32"/>
      <c r="G55" s="32"/>
      <c r="H55" s="40"/>
      <c r="I55" s="39"/>
      <c r="J55" s="38"/>
      <c r="K55" s="37"/>
      <c r="L55" s="37"/>
      <c r="M55" s="36" t="s">
        <v>9</v>
      </c>
      <c r="N55" s="36"/>
      <c r="O55" s="36"/>
      <c r="P55" s="35"/>
      <c r="Q55" s="34" t="s">
        <v>8</v>
      </c>
      <c r="R55" s="33"/>
      <c r="S55" s="32" t="s">
        <v>37</v>
      </c>
      <c r="T55" s="31"/>
      <c r="U55" s="31"/>
      <c r="V55" s="30"/>
      <c r="W55" s="29"/>
      <c r="X55" s="28"/>
      <c r="Y55" s="27"/>
      <c r="Z55" s="26"/>
      <c r="AA55" s="26"/>
      <c r="AB55" s="26"/>
      <c r="AC55" s="26">
        <v>740500</v>
      </c>
      <c r="AD55" s="26"/>
      <c r="AE55" s="26"/>
      <c r="AF55" s="26">
        <v>0</v>
      </c>
      <c r="AG55" s="26">
        <v>0</v>
      </c>
      <c r="AH55" s="26">
        <v>740500</v>
      </c>
      <c r="AI55" s="26">
        <v>0</v>
      </c>
      <c r="AJ55" s="26">
        <v>0</v>
      </c>
      <c r="AK55" s="25">
        <v>0</v>
      </c>
      <c r="AL55" s="24"/>
      <c r="AM55" s="24"/>
      <c r="AN55" s="23"/>
      <c r="AO55" s="22"/>
      <c r="AP55" s="21" t="s">
        <v>3</v>
      </c>
      <c r="AQ55" s="20"/>
      <c r="AR55" s="19"/>
      <c r="AS55" s="4" t="s">
        <v>3</v>
      </c>
    </row>
    <row r="56" spans="1:45" ht="19.5" customHeight="1">
      <c r="A56" s="18"/>
      <c r="B56" s="311" t="s">
        <v>36</v>
      </c>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2"/>
      <c r="AC56" s="44">
        <v>68107400</v>
      </c>
      <c r="AD56" s="313"/>
      <c r="AE56" s="314"/>
      <c r="AF56" s="44">
        <v>33532600</v>
      </c>
      <c r="AG56" s="44">
        <v>15585700</v>
      </c>
      <c r="AH56" s="44">
        <v>67988617.629999995</v>
      </c>
      <c r="AI56" s="44">
        <v>49237082.369999997</v>
      </c>
      <c r="AJ56" s="44">
        <v>118782.37</v>
      </c>
      <c r="AK56" s="44">
        <v>49118300</v>
      </c>
      <c r="AL56" s="315"/>
      <c r="AM56" s="315"/>
      <c r="AN56" s="315"/>
      <c r="AO56" s="315"/>
      <c r="AP56" s="315"/>
      <c r="AQ56" s="315"/>
      <c r="AR56" s="315"/>
      <c r="AS56" s="4" t="s">
        <v>3</v>
      </c>
    </row>
    <row r="57" spans="1:45" ht="19.5" customHeight="1">
      <c r="A57" s="18"/>
      <c r="B57" s="43"/>
      <c r="C57" s="42"/>
      <c r="D57" s="41">
        <v>810</v>
      </c>
      <c r="E57" s="32"/>
      <c r="F57" s="32"/>
      <c r="G57" s="32"/>
      <c r="H57" s="40"/>
      <c r="I57" s="39"/>
      <c r="J57" s="38"/>
      <c r="K57" s="37"/>
      <c r="L57" s="37"/>
      <c r="M57" s="36" t="s">
        <v>22</v>
      </c>
      <c r="N57" s="36"/>
      <c r="O57" s="36"/>
      <c r="P57" s="35"/>
      <c r="Q57" s="34" t="s">
        <v>8</v>
      </c>
      <c r="R57" s="33"/>
      <c r="S57" s="32" t="s">
        <v>35</v>
      </c>
      <c r="T57" s="31"/>
      <c r="U57" s="31"/>
      <c r="V57" s="30"/>
      <c r="W57" s="29"/>
      <c r="X57" s="28"/>
      <c r="Y57" s="27"/>
      <c r="Z57" s="26"/>
      <c r="AA57" s="26"/>
      <c r="AB57" s="26"/>
      <c r="AC57" s="26">
        <v>578600</v>
      </c>
      <c r="AD57" s="26"/>
      <c r="AE57" s="26"/>
      <c r="AF57" s="26">
        <v>432000</v>
      </c>
      <c r="AG57" s="26">
        <v>405100</v>
      </c>
      <c r="AH57" s="26">
        <v>578600</v>
      </c>
      <c r="AI57" s="26">
        <v>837100</v>
      </c>
      <c r="AJ57" s="26">
        <v>0</v>
      </c>
      <c r="AK57" s="25">
        <v>837100</v>
      </c>
      <c r="AL57" s="24"/>
      <c r="AM57" s="24"/>
      <c r="AN57" s="23"/>
      <c r="AO57" s="22"/>
      <c r="AP57" s="21" t="s">
        <v>3</v>
      </c>
      <c r="AQ57" s="20"/>
      <c r="AR57" s="19"/>
      <c r="AS57" s="4" t="s">
        <v>3</v>
      </c>
    </row>
    <row r="58" spans="1:45" ht="19.5" customHeight="1">
      <c r="A58" s="18"/>
      <c r="B58" s="311" t="s">
        <v>34</v>
      </c>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2"/>
      <c r="AC58" s="44">
        <v>578600</v>
      </c>
      <c r="AD58" s="313"/>
      <c r="AE58" s="314"/>
      <c r="AF58" s="44">
        <v>432000</v>
      </c>
      <c r="AG58" s="44">
        <v>405100</v>
      </c>
      <c r="AH58" s="44">
        <v>578600</v>
      </c>
      <c r="AI58" s="44">
        <v>837100</v>
      </c>
      <c r="AJ58" s="44">
        <v>0</v>
      </c>
      <c r="AK58" s="44">
        <v>837100</v>
      </c>
      <c r="AL58" s="315"/>
      <c r="AM58" s="315"/>
      <c r="AN58" s="315"/>
      <c r="AO58" s="315"/>
      <c r="AP58" s="315"/>
      <c r="AQ58" s="315"/>
      <c r="AR58" s="315"/>
      <c r="AS58" s="4" t="s">
        <v>3</v>
      </c>
    </row>
    <row r="59" spans="1:45" ht="19.5" customHeight="1">
      <c r="A59" s="18"/>
      <c r="B59" s="43"/>
      <c r="C59" s="42"/>
      <c r="D59" s="41">
        <v>811</v>
      </c>
      <c r="E59" s="32"/>
      <c r="F59" s="32"/>
      <c r="G59" s="32"/>
      <c r="H59" s="40"/>
      <c r="I59" s="39"/>
      <c r="J59" s="38"/>
      <c r="K59" s="37"/>
      <c r="L59" s="37"/>
      <c r="M59" s="36" t="s">
        <v>33</v>
      </c>
      <c r="N59" s="36"/>
      <c r="O59" s="36"/>
      <c r="P59" s="35"/>
      <c r="Q59" s="34" t="s">
        <v>19</v>
      </c>
      <c r="R59" s="33"/>
      <c r="S59" s="32" t="s">
        <v>32</v>
      </c>
      <c r="T59" s="31"/>
      <c r="U59" s="31"/>
      <c r="V59" s="30"/>
      <c r="W59" s="29"/>
      <c r="X59" s="28"/>
      <c r="Y59" s="27"/>
      <c r="Z59" s="26"/>
      <c r="AA59" s="26"/>
      <c r="AB59" s="26"/>
      <c r="AC59" s="26">
        <v>871099483.91999996</v>
      </c>
      <c r="AD59" s="26"/>
      <c r="AE59" s="26"/>
      <c r="AF59" s="26">
        <v>0</v>
      </c>
      <c r="AG59" s="26">
        <v>0</v>
      </c>
      <c r="AH59" s="26">
        <v>871099483.91999996</v>
      </c>
      <c r="AI59" s="26">
        <v>0</v>
      </c>
      <c r="AJ59" s="26">
        <v>0</v>
      </c>
      <c r="AK59" s="25">
        <v>0</v>
      </c>
      <c r="AL59" s="24"/>
      <c r="AM59" s="24"/>
      <c r="AN59" s="23"/>
      <c r="AO59" s="22"/>
      <c r="AP59" s="21" t="s">
        <v>3</v>
      </c>
      <c r="AQ59" s="20"/>
      <c r="AR59" s="19"/>
      <c r="AS59" s="4" t="s">
        <v>3</v>
      </c>
    </row>
    <row r="60" spans="1:45" ht="19.5" customHeight="1">
      <c r="A60" s="18"/>
      <c r="B60" s="43"/>
      <c r="C60" s="42"/>
      <c r="D60" s="41">
        <v>811</v>
      </c>
      <c r="E60" s="32"/>
      <c r="F60" s="32"/>
      <c r="G60" s="32"/>
      <c r="H60" s="40"/>
      <c r="I60" s="39"/>
      <c r="J60" s="38"/>
      <c r="K60" s="37"/>
      <c r="L60" s="37"/>
      <c r="M60" s="36" t="s">
        <v>31</v>
      </c>
      <c r="N60" s="36"/>
      <c r="O60" s="36"/>
      <c r="P60" s="35"/>
      <c r="Q60" s="34" t="s">
        <v>19</v>
      </c>
      <c r="R60" s="33"/>
      <c r="S60" s="32" t="s">
        <v>30</v>
      </c>
      <c r="T60" s="31"/>
      <c r="U60" s="31"/>
      <c r="V60" s="30"/>
      <c r="W60" s="29"/>
      <c r="X60" s="28"/>
      <c r="Y60" s="27"/>
      <c r="Z60" s="26"/>
      <c r="AA60" s="26"/>
      <c r="AB60" s="26"/>
      <c r="AC60" s="26">
        <v>1440332.8</v>
      </c>
      <c r="AD60" s="26"/>
      <c r="AE60" s="26"/>
      <c r="AF60" s="26">
        <v>1000000</v>
      </c>
      <c r="AG60" s="26">
        <v>1000000</v>
      </c>
      <c r="AH60" s="26">
        <v>1440332.8</v>
      </c>
      <c r="AI60" s="26">
        <v>2000000</v>
      </c>
      <c r="AJ60" s="26">
        <v>0</v>
      </c>
      <c r="AK60" s="25">
        <v>2000000</v>
      </c>
      <c r="AL60" s="24"/>
      <c r="AM60" s="24"/>
      <c r="AN60" s="23"/>
      <c r="AO60" s="22"/>
      <c r="AP60" s="21" t="s">
        <v>3</v>
      </c>
      <c r="AQ60" s="20"/>
      <c r="AR60" s="19"/>
      <c r="AS60" s="4" t="s">
        <v>3</v>
      </c>
    </row>
    <row r="61" spans="1:45" ht="19.5" customHeight="1">
      <c r="A61" s="18"/>
      <c r="B61" s="43"/>
      <c r="C61" s="42"/>
      <c r="D61" s="41">
        <v>811</v>
      </c>
      <c r="E61" s="32"/>
      <c r="F61" s="32"/>
      <c r="G61" s="32"/>
      <c r="H61" s="40"/>
      <c r="I61" s="39"/>
      <c r="J61" s="38"/>
      <c r="K61" s="37"/>
      <c r="L61" s="37"/>
      <c r="M61" s="36" t="s">
        <v>29</v>
      </c>
      <c r="N61" s="36"/>
      <c r="O61" s="36"/>
      <c r="P61" s="35"/>
      <c r="Q61" s="34" t="s">
        <v>8</v>
      </c>
      <c r="R61" s="33"/>
      <c r="S61" s="32" t="s">
        <v>28</v>
      </c>
      <c r="T61" s="31"/>
      <c r="U61" s="31"/>
      <c r="V61" s="30"/>
      <c r="W61" s="29"/>
      <c r="X61" s="28"/>
      <c r="Y61" s="27"/>
      <c r="Z61" s="26"/>
      <c r="AA61" s="26"/>
      <c r="AB61" s="26"/>
      <c r="AC61" s="26">
        <v>0</v>
      </c>
      <c r="AD61" s="26"/>
      <c r="AE61" s="26"/>
      <c r="AF61" s="26">
        <v>5122208</v>
      </c>
      <c r="AG61" s="26">
        <v>0</v>
      </c>
      <c r="AH61" s="26">
        <v>0</v>
      </c>
      <c r="AI61" s="26">
        <v>5122208</v>
      </c>
      <c r="AJ61" s="26">
        <v>0</v>
      </c>
      <c r="AK61" s="25">
        <v>5122208</v>
      </c>
      <c r="AL61" s="24"/>
      <c r="AM61" s="24"/>
      <c r="AN61" s="23"/>
      <c r="AO61" s="22"/>
      <c r="AP61" s="21" t="s">
        <v>3</v>
      </c>
      <c r="AQ61" s="20"/>
      <c r="AR61" s="19"/>
      <c r="AS61" s="4" t="s">
        <v>3</v>
      </c>
    </row>
    <row r="62" spans="1:45" ht="19.5" customHeight="1">
      <c r="A62" s="18"/>
      <c r="B62" s="43"/>
      <c r="C62" s="42"/>
      <c r="D62" s="41">
        <v>811</v>
      </c>
      <c r="E62" s="32"/>
      <c r="F62" s="32"/>
      <c r="G62" s="32"/>
      <c r="H62" s="40"/>
      <c r="I62" s="39"/>
      <c r="J62" s="38"/>
      <c r="K62" s="37"/>
      <c r="L62" s="37"/>
      <c r="M62" s="36" t="s">
        <v>27</v>
      </c>
      <c r="N62" s="36"/>
      <c r="O62" s="36"/>
      <c r="P62" s="35"/>
      <c r="Q62" s="34" t="s">
        <v>8</v>
      </c>
      <c r="R62" s="33"/>
      <c r="S62" s="32" t="s">
        <v>26</v>
      </c>
      <c r="T62" s="31"/>
      <c r="U62" s="31"/>
      <c r="V62" s="30"/>
      <c r="W62" s="29"/>
      <c r="X62" s="28"/>
      <c r="Y62" s="27"/>
      <c r="Z62" s="26"/>
      <c r="AA62" s="26"/>
      <c r="AB62" s="26"/>
      <c r="AC62" s="26">
        <v>945031</v>
      </c>
      <c r="AD62" s="26"/>
      <c r="AE62" s="26"/>
      <c r="AF62" s="26">
        <v>2333392</v>
      </c>
      <c r="AG62" s="26">
        <v>2240376</v>
      </c>
      <c r="AH62" s="26">
        <v>945031</v>
      </c>
      <c r="AI62" s="26">
        <v>4573768</v>
      </c>
      <c r="AJ62" s="26">
        <v>0</v>
      </c>
      <c r="AK62" s="25">
        <v>4573768</v>
      </c>
      <c r="AL62" s="24"/>
      <c r="AM62" s="24"/>
      <c r="AN62" s="23"/>
      <c r="AO62" s="22"/>
      <c r="AP62" s="21" t="s">
        <v>3</v>
      </c>
      <c r="AQ62" s="20"/>
      <c r="AR62" s="19"/>
      <c r="AS62" s="4" t="s">
        <v>3</v>
      </c>
    </row>
    <row r="63" spans="1:45" ht="19.5" customHeight="1">
      <c r="A63" s="18"/>
      <c r="B63" s="311" t="s">
        <v>25</v>
      </c>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2"/>
      <c r="AC63" s="44">
        <v>873484847.72000003</v>
      </c>
      <c r="AD63" s="313"/>
      <c r="AE63" s="314"/>
      <c r="AF63" s="44">
        <v>8455600</v>
      </c>
      <c r="AG63" s="44">
        <v>3240376</v>
      </c>
      <c r="AH63" s="44">
        <v>873484847.72000003</v>
      </c>
      <c r="AI63" s="44">
        <v>11695976</v>
      </c>
      <c r="AJ63" s="44">
        <v>0</v>
      </c>
      <c r="AK63" s="44">
        <v>11695976</v>
      </c>
      <c r="AL63" s="315"/>
      <c r="AM63" s="315"/>
      <c r="AN63" s="315"/>
      <c r="AO63" s="315"/>
      <c r="AP63" s="315"/>
      <c r="AQ63" s="315"/>
      <c r="AR63" s="315"/>
      <c r="AS63" s="4" t="s">
        <v>3</v>
      </c>
    </row>
    <row r="64" spans="1:45" ht="19.5" customHeight="1">
      <c r="A64" s="18"/>
      <c r="B64" s="43"/>
      <c r="C64" s="42"/>
      <c r="D64" s="41">
        <v>824</v>
      </c>
      <c r="E64" s="32"/>
      <c r="F64" s="32"/>
      <c r="G64" s="32"/>
      <c r="H64" s="40"/>
      <c r="I64" s="39"/>
      <c r="J64" s="38"/>
      <c r="K64" s="37"/>
      <c r="L64" s="37"/>
      <c r="M64" s="36" t="s">
        <v>14</v>
      </c>
      <c r="N64" s="36"/>
      <c r="O64" s="36"/>
      <c r="P64" s="35"/>
      <c r="Q64" s="34" t="s">
        <v>8</v>
      </c>
      <c r="R64" s="33"/>
      <c r="S64" s="32" t="s">
        <v>24</v>
      </c>
      <c r="T64" s="31"/>
      <c r="U64" s="31"/>
      <c r="V64" s="30"/>
      <c r="W64" s="29"/>
      <c r="X64" s="28"/>
      <c r="Y64" s="27"/>
      <c r="Z64" s="26"/>
      <c r="AA64" s="26"/>
      <c r="AB64" s="26"/>
      <c r="AC64" s="26">
        <v>6731700</v>
      </c>
      <c r="AD64" s="26"/>
      <c r="AE64" s="26"/>
      <c r="AF64" s="26">
        <v>0</v>
      </c>
      <c r="AG64" s="26">
        <v>0</v>
      </c>
      <c r="AH64" s="26">
        <v>6731700</v>
      </c>
      <c r="AI64" s="26">
        <v>0</v>
      </c>
      <c r="AJ64" s="26">
        <v>0</v>
      </c>
      <c r="AK64" s="25">
        <v>0</v>
      </c>
      <c r="AL64" s="24"/>
      <c r="AM64" s="24"/>
      <c r="AN64" s="23"/>
      <c r="AO64" s="22"/>
      <c r="AP64" s="21" t="s">
        <v>3</v>
      </c>
      <c r="AQ64" s="20"/>
      <c r="AR64" s="19"/>
      <c r="AS64" s="4" t="s">
        <v>3</v>
      </c>
    </row>
    <row r="65" spans="1:45" ht="19.5" customHeight="1">
      <c r="A65" s="18"/>
      <c r="B65" s="43"/>
      <c r="C65" s="42"/>
      <c r="D65" s="41">
        <v>824</v>
      </c>
      <c r="E65" s="32"/>
      <c r="F65" s="32"/>
      <c r="G65" s="32"/>
      <c r="H65" s="40"/>
      <c r="I65" s="39"/>
      <c r="J65" s="38"/>
      <c r="K65" s="37"/>
      <c r="L65" s="37"/>
      <c r="M65" s="36" t="s">
        <v>22</v>
      </c>
      <c r="N65" s="36"/>
      <c r="O65" s="36"/>
      <c r="P65" s="35"/>
      <c r="Q65" s="34" t="s">
        <v>19</v>
      </c>
      <c r="R65" s="33"/>
      <c r="S65" s="32" t="s">
        <v>23</v>
      </c>
      <c r="T65" s="31"/>
      <c r="U65" s="31"/>
      <c r="V65" s="30"/>
      <c r="W65" s="29"/>
      <c r="X65" s="28"/>
      <c r="Y65" s="27"/>
      <c r="Z65" s="26"/>
      <c r="AA65" s="26"/>
      <c r="AB65" s="26"/>
      <c r="AC65" s="26">
        <v>145300</v>
      </c>
      <c r="AD65" s="26"/>
      <c r="AE65" s="26"/>
      <c r="AF65" s="26">
        <v>107600</v>
      </c>
      <c r="AG65" s="26">
        <v>107600</v>
      </c>
      <c r="AH65" s="26">
        <v>142382.79</v>
      </c>
      <c r="AI65" s="26">
        <v>218117.21</v>
      </c>
      <c r="AJ65" s="26">
        <v>2917.21</v>
      </c>
      <c r="AK65" s="25">
        <v>215200</v>
      </c>
      <c r="AL65" s="24"/>
      <c r="AM65" s="24"/>
      <c r="AN65" s="23"/>
      <c r="AO65" s="22"/>
      <c r="AP65" s="21" t="s">
        <v>3</v>
      </c>
      <c r="AQ65" s="20"/>
      <c r="AR65" s="19"/>
      <c r="AS65" s="4" t="s">
        <v>3</v>
      </c>
    </row>
    <row r="66" spans="1:45" ht="19.5" customHeight="1">
      <c r="A66" s="18"/>
      <c r="B66" s="43"/>
      <c r="C66" s="42"/>
      <c r="D66" s="41">
        <v>824</v>
      </c>
      <c r="E66" s="32"/>
      <c r="F66" s="32"/>
      <c r="G66" s="32"/>
      <c r="H66" s="40"/>
      <c r="I66" s="39"/>
      <c r="J66" s="38"/>
      <c r="K66" s="37"/>
      <c r="L66" s="37"/>
      <c r="M66" s="36" t="s">
        <v>22</v>
      </c>
      <c r="N66" s="36"/>
      <c r="O66" s="36"/>
      <c r="P66" s="35"/>
      <c r="Q66" s="34" t="s">
        <v>19</v>
      </c>
      <c r="R66" s="33"/>
      <c r="S66" s="32" t="s">
        <v>21</v>
      </c>
      <c r="T66" s="31"/>
      <c r="U66" s="31"/>
      <c r="V66" s="30"/>
      <c r="W66" s="29"/>
      <c r="X66" s="28"/>
      <c r="Y66" s="27"/>
      <c r="Z66" s="26"/>
      <c r="AA66" s="26"/>
      <c r="AB66" s="26"/>
      <c r="AC66" s="26">
        <v>3793200</v>
      </c>
      <c r="AD66" s="26"/>
      <c r="AE66" s="26"/>
      <c r="AF66" s="26">
        <v>3586500</v>
      </c>
      <c r="AG66" s="26">
        <v>5379700</v>
      </c>
      <c r="AH66" s="26">
        <v>3653200</v>
      </c>
      <c r="AI66" s="26">
        <v>9106200</v>
      </c>
      <c r="AJ66" s="26">
        <v>140000</v>
      </c>
      <c r="AK66" s="25">
        <v>8966200</v>
      </c>
      <c r="AL66" s="24"/>
      <c r="AM66" s="24"/>
      <c r="AN66" s="23"/>
      <c r="AO66" s="22"/>
      <c r="AP66" s="21" t="s">
        <v>3</v>
      </c>
      <c r="AQ66" s="20"/>
      <c r="AR66" s="19"/>
      <c r="AS66" s="4" t="s">
        <v>3</v>
      </c>
    </row>
    <row r="67" spans="1:45" ht="19.5" customHeight="1">
      <c r="A67" s="18"/>
      <c r="B67" s="43"/>
      <c r="C67" s="42"/>
      <c r="D67" s="41">
        <v>824</v>
      </c>
      <c r="E67" s="32"/>
      <c r="F67" s="32"/>
      <c r="G67" s="32"/>
      <c r="H67" s="40"/>
      <c r="I67" s="39"/>
      <c r="J67" s="38"/>
      <c r="K67" s="37"/>
      <c r="L67" s="37"/>
      <c r="M67" s="36" t="s">
        <v>20</v>
      </c>
      <c r="N67" s="36"/>
      <c r="O67" s="36"/>
      <c r="P67" s="35"/>
      <c r="Q67" s="34" t="s">
        <v>19</v>
      </c>
      <c r="R67" s="33"/>
      <c r="S67" s="32" t="s">
        <v>18</v>
      </c>
      <c r="T67" s="31"/>
      <c r="U67" s="31"/>
      <c r="V67" s="30"/>
      <c r="W67" s="29"/>
      <c r="X67" s="28"/>
      <c r="Y67" s="27"/>
      <c r="Z67" s="26"/>
      <c r="AA67" s="26"/>
      <c r="AB67" s="26"/>
      <c r="AC67" s="26">
        <v>3469860</v>
      </c>
      <c r="AD67" s="26"/>
      <c r="AE67" s="26"/>
      <c r="AF67" s="26">
        <v>1793200</v>
      </c>
      <c r="AG67" s="26">
        <v>0</v>
      </c>
      <c r="AH67" s="26">
        <v>3469842</v>
      </c>
      <c r="AI67" s="26">
        <v>1793218</v>
      </c>
      <c r="AJ67" s="26">
        <v>18</v>
      </c>
      <c r="AK67" s="25">
        <v>1793200</v>
      </c>
      <c r="AL67" s="24"/>
      <c r="AM67" s="24"/>
      <c r="AN67" s="23"/>
      <c r="AO67" s="22"/>
      <c r="AP67" s="21" t="s">
        <v>3</v>
      </c>
      <c r="AQ67" s="20"/>
      <c r="AR67" s="19"/>
      <c r="AS67" s="4" t="s">
        <v>3</v>
      </c>
    </row>
    <row r="68" spans="1:45" ht="19.5" customHeight="1">
      <c r="A68" s="18"/>
      <c r="B68" s="311" t="s">
        <v>17</v>
      </c>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2"/>
      <c r="AC68" s="44">
        <v>14140060</v>
      </c>
      <c r="AD68" s="313"/>
      <c r="AE68" s="314"/>
      <c r="AF68" s="44">
        <v>5487300</v>
      </c>
      <c r="AG68" s="44">
        <v>5487300</v>
      </c>
      <c r="AH68" s="44">
        <v>13997124.789999999</v>
      </c>
      <c r="AI68" s="44">
        <v>11117535.210000001</v>
      </c>
      <c r="AJ68" s="44">
        <v>142935.21</v>
      </c>
      <c r="AK68" s="44">
        <v>10974600</v>
      </c>
      <c r="AL68" s="315"/>
      <c r="AM68" s="315"/>
      <c r="AN68" s="315"/>
      <c r="AO68" s="315"/>
      <c r="AP68" s="315"/>
      <c r="AQ68" s="315"/>
      <c r="AR68" s="315"/>
      <c r="AS68" s="4" t="s">
        <v>3</v>
      </c>
    </row>
    <row r="69" spans="1:45" ht="19.5" customHeight="1">
      <c r="A69" s="18"/>
      <c r="B69" s="43"/>
      <c r="C69" s="42"/>
      <c r="D69" s="41">
        <v>826</v>
      </c>
      <c r="E69" s="32"/>
      <c r="F69" s="32"/>
      <c r="G69" s="32"/>
      <c r="H69" s="40"/>
      <c r="I69" s="39"/>
      <c r="J69" s="38"/>
      <c r="K69" s="37"/>
      <c r="L69" s="37"/>
      <c r="M69" s="36" t="s">
        <v>14</v>
      </c>
      <c r="N69" s="36"/>
      <c r="O69" s="36"/>
      <c r="P69" s="35"/>
      <c r="Q69" s="34" t="s">
        <v>8</v>
      </c>
      <c r="R69" s="33"/>
      <c r="S69" s="32" t="s">
        <v>16</v>
      </c>
      <c r="T69" s="31"/>
      <c r="U69" s="31"/>
      <c r="V69" s="30"/>
      <c r="W69" s="29"/>
      <c r="X69" s="28"/>
      <c r="Y69" s="27"/>
      <c r="Z69" s="26"/>
      <c r="AA69" s="26"/>
      <c r="AB69" s="26"/>
      <c r="AC69" s="26">
        <v>59452000</v>
      </c>
      <c r="AD69" s="26"/>
      <c r="AE69" s="26"/>
      <c r="AF69" s="26">
        <v>0</v>
      </c>
      <c r="AG69" s="26">
        <v>0</v>
      </c>
      <c r="AH69" s="26">
        <v>59451999.579999998</v>
      </c>
      <c r="AI69" s="26">
        <v>0.42</v>
      </c>
      <c r="AJ69" s="26">
        <v>0.42</v>
      </c>
      <c r="AK69" s="25">
        <v>0</v>
      </c>
      <c r="AL69" s="24"/>
      <c r="AM69" s="24"/>
      <c r="AN69" s="23"/>
      <c r="AO69" s="22"/>
      <c r="AP69" s="21" t="s">
        <v>3</v>
      </c>
      <c r="AQ69" s="20"/>
      <c r="AR69" s="19"/>
      <c r="AS69" s="4" t="s">
        <v>3</v>
      </c>
    </row>
    <row r="70" spans="1:45" ht="19.5" customHeight="1">
      <c r="A70" s="18"/>
      <c r="B70" s="311" t="s">
        <v>15</v>
      </c>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2"/>
      <c r="AC70" s="44">
        <v>59452000</v>
      </c>
      <c r="AD70" s="313"/>
      <c r="AE70" s="314"/>
      <c r="AF70" s="44">
        <v>0</v>
      </c>
      <c r="AG70" s="44">
        <v>0</v>
      </c>
      <c r="AH70" s="44">
        <v>59451999.579999998</v>
      </c>
      <c r="AI70" s="44">
        <v>0.42</v>
      </c>
      <c r="AJ70" s="44">
        <v>0.42</v>
      </c>
      <c r="AK70" s="44">
        <v>0</v>
      </c>
      <c r="AL70" s="315"/>
      <c r="AM70" s="315"/>
      <c r="AN70" s="315"/>
      <c r="AO70" s="315"/>
      <c r="AP70" s="315"/>
      <c r="AQ70" s="315"/>
      <c r="AR70" s="315"/>
      <c r="AS70" s="4" t="s">
        <v>3</v>
      </c>
    </row>
    <row r="71" spans="1:45" ht="19.5" customHeight="1">
      <c r="A71" s="18"/>
      <c r="B71" s="43"/>
      <c r="C71" s="42"/>
      <c r="D71" s="41">
        <v>833</v>
      </c>
      <c r="E71" s="32"/>
      <c r="F71" s="32"/>
      <c r="G71" s="32"/>
      <c r="H71" s="40"/>
      <c r="I71" s="39"/>
      <c r="J71" s="38"/>
      <c r="K71" s="37"/>
      <c r="L71" s="37"/>
      <c r="M71" s="36" t="s">
        <v>14</v>
      </c>
      <c r="N71" s="36"/>
      <c r="O71" s="36"/>
      <c r="P71" s="35"/>
      <c r="Q71" s="34" t="s">
        <v>8</v>
      </c>
      <c r="R71" s="33"/>
      <c r="S71" s="32" t="s">
        <v>13</v>
      </c>
      <c r="T71" s="31"/>
      <c r="U71" s="31"/>
      <c r="V71" s="30"/>
      <c r="W71" s="29"/>
      <c r="X71" s="28"/>
      <c r="Y71" s="27"/>
      <c r="Z71" s="26"/>
      <c r="AA71" s="26"/>
      <c r="AB71" s="26"/>
      <c r="AC71" s="26">
        <v>10028944</v>
      </c>
      <c r="AD71" s="26"/>
      <c r="AE71" s="26"/>
      <c r="AF71" s="26">
        <v>0</v>
      </c>
      <c r="AG71" s="26">
        <v>0</v>
      </c>
      <c r="AH71" s="26">
        <v>9267335.2100000009</v>
      </c>
      <c r="AI71" s="26">
        <v>761608.79</v>
      </c>
      <c r="AJ71" s="26">
        <v>761608.79</v>
      </c>
      <c r="AK71" s="25">
        <v>0</v>
      </c>
      <c r="AL71" s="24"/>
      <c r="AM71" s="24"/>
      <c r="AN71" s="23"/>
      <c r="AO71" s="22"/>
      <c r="AP71" s="21" t="s">
        <v>3</v>
      </c>
      <c r="AQ71" s="20"/>
      <c r="AR71" s="19"/>
      <c r="AS71" s="4" t="s">
        <v>3</v>
      </c>
    </row>
    <row r="72" spans="1:45" ht="19.5" customHeight="1">
      <c r="A72" s="18"/>
      <c r="B72" s="43"/>
      <c r="C72" s="42"/>
      <c r="D72" s="41">
        <v>833</v>
      </c>
      <c r="E72" s="32"/>
      <c r="F72" s="32"/>
      <c r="G72" s="32"/>
      <c r="H72" s="40"/>
      <c r="I72" s="39"/>
      <c r="J72" s="38"/>
      <c r="K72" s="37"/>
      <c r="L72" s="37"/>
      <c r="M72" s="36" t="s">
        <v>9</v>
      </c>
      <c r="N72" s="36"/>
      <c r="O72" s="36"/>
      <c r="P72" s="35"/>
      <c r="Q72" s="34" t="s">
        <v>8</v>
      </c>
      <c r="R72" s="33"/>
      <c r="S72" s="32" t="s">
        <v>12</v>
      </c>
      <c r="T72" s="31"/>
      <c r="U72" s="31"/>
      <c r="V72" s="30"/>
      <c r="W72" s="29"/>
      <c r="X72" s="28"/>
      <c r="Y72" s="27"/>
      <c r="Z72" s="26"/>
      <c r="AA72" s="26"/>
      <c r="AB72" s="26"/>
      <c r="AC72" s="26">
        <v>1272289</v>
      </c>
      <c r="AD72" s="26"/>
      <c r="AE72" s="26"/>
      <c r="AF72" s="26">
        <v>0</v>
      </c>
      <c r="AG72" s="26">
        <v>0</v>
      </c>
      <c r="AH72" s="26">
        <v>1272289</v>
      </c>
      <c r="AI72" s="26">
        <v>0</v>
      </c>
      <c r="AJ72" s="26">
        <v>0</v>
      </c>
      <c r="AK72" s="25">
        <v>0</v>
      </c>
      <c r="AL72" s="24"/>
      <c r="AM72" s="24"/>
      <c r="AN72" s="23"/>
      <c r="AO72" s="22"/>
      <c r="AP72" s="21" t="s">
        <v>3</v>
      </c>
      <c r="AQ72" s="20"/>
      <c r="AR72" s="19"/>
      <c r="AS72" s="4" t="s">
        <v>3</v>
      </c>
    </row>
    <row r="73" spans="1:45" ht="19.5" customHeight="1">
      <c r="A73" s="18"/>
      <c r="B73" s="43"/>
      <c r="C73" s="42"/>
      <c r="D73" s="41">
        <v>833</v>
      </c>
      <c r="E73" s="32"/>
      <c r="F73" s="32"/>
      <c r="G73" s="32"/>
      <c r="H73" s="40"/>
      <c r="I73" s="39"/>
      <c r="J73" s="38"/>
      <c r="K73" s="37"/>
      <c r="L73" s="37"/>
      <c r="M73" s="36" t="s">
        <v>9</v>
      </c>
      <c r="N73" s="36"/>
      <c r="O73" s="36"/>
      <c r="P73" s="35"/>
      <c r="Q73" s="34" t="s">
        <v>8</v>
      </c>
      <c r="R73" s="33"/>
      <c r="S73" s="32" t="s">
        <v>11</v>
      </c>
      <c r="T73" s="31"/>
      <c r="U73" s="31"/>
      <c r="V73" s="30"/>
      <c r="W73" s="29"/>
      <c r="X73" s="28"/>
      <c r="Y73" s="27"/>
      <c r="Z73" s="26"/>
      <c r="AA73" s="26"/>
      <c r="AB73" s="26"/>
      <c r="AC73" s="26">
        <v>4254204</v>
      </c>
      <c r="AD73" s="26"/>
      <c r="AE73" s="26"/>
      <c r="AF73" s="26">
        <v>0</v>
      </c>
      <c r="AG73" s="26">
        <v>0</v>
      </c>
      <c r="AH73" s="26">
        <v>4254204</v>
      </c>
      <c r="AI73" s="26">
        <v>0</v>
      </c>
      <c r="AJ73" s="26">
        <v>0</v>
      </c>
      <c r="AK73" s="25">
        <v>0</v>
      </c>
      <c r="AL73" s="24"/>
      <c r="AM73" s="24"/>
      <c r="AN73" s="23"/>
      <c r="AO73" s="22"/>
      <c r="AP73" s="21" t="s">
        <v>3</v>
      </c>
      <c r="AQ73" s="20"/>
      <c r="AR73" s="19"/>
      <c r="AS73" s="4" t="s">
        <v>3</v>
      </c>
    </row>
    <row r="74" spans="1:45" ht="19.5" customHeight="1">
      <c r="A74" s="18"/>
      <c r="B74" s="43"/>
      <c r="C74" s="42"/>
      <c r="D74" s="41">
        <v>833</v>
      </c>
      <c r="E74" s="32"/>
      <c r="F74" s="32"/>
      <c r="G74" s="32"/>
      <c r="H74" s="40"/>
      <c r="I74" s="39"/>
      <c r="J74" s="38"/>
      <c r="K74" s="37"/>
      <c r="L74" s="37"/>
      <c r="M74" s="36" t="s">
        <v>9</v>
      </c>
      <c r="N74" s="36"/>
      <c r="O74" s="36"/>
      <c r="P74" s="35"/>
      <c r="Q74" s="34" t="s">
        <v>8</v>
      </c>
      <c r="R74" s="33"/>
      <c r="S74" s="32" t="s">
        <v>10</v>
      </c>
      <c r="T74" s="31"/>
      <c r="U74" s="31"/>
      <c r="V74" s="30"/>
      <c r="W74" s="29"/>
      <c r="X74" s="28"/>
      <c r="Y74" s="27"/>
      <c r="Z74" s="26"/>
      <c r="AA74" s="26"/>
      <c r="AB74" s="26"/>
      <c r="AC74" s="26">
        <v>393360</v>
      </c>
      <c r="AD74" s="26"/>
      <c r="AE74" s="26"/>
      <c r="AF74" s="26">
        <v>0</v>
      </c>
      <c r="AG74" s="26">
        <v>0</v>
      </c>
      <c r="AH74" s="26">
        <v>393360</v>
      </c>
      <c r="AI74" s="26">
        <v>0</v>
      </c>
      <c r="AJ74" s="26">
        <v>0</v>
      </c>
      <c r="AK74" s="25">
        <v>0</v>
      </c>
      <c r="AL74" s="24"/>
      <c r="AM74" s="24"/>
      <c r="AN74" s="23"/>
      <c r="AO74" s="22"/>
      <c r="AP74" s="21" t="s">
        <v>3</v>
      </c>
      <c r="AQ74" s="20"/>
      <c r="AR74" s="19"/>
      <c r="AS74" s="4" t="s">
        <v>3</v>
      </c>
    </row>
    <row r="75" spans="1:45" ht="19.5" customHeight="1">
      <c r="A75" s="18"/>
      <c r="B75" s="43"/>
      <c r="C75" s="42"/>
      <c r="D75" s="41">
        <v>833</v>
      </c>
      <c r="E75" s="32"/>
      <c r="F75" s="32"/>
      <c r="G75" s="32"/>
      <c r="H75" s="40"/>
      <c r="I75" s="39"/>
      <c r="J75" s="38"/>
      <c r="K75" s="37"/>
      <c r="L75" s="37"/>
      <c r="M75" s="36" t="s">
        <v>9</v>
      </c>
      <c r="N75" s="36"/>
      <c r="O75" s="36"/>
      <c r="P75" s="35"/>
      <c r="Q75" s="34" t="s">
        <v>8</v>
      </c>
      <c r="R75" s="33"/>
      <c r="S75" s="32" t="s">
        <v>7</v>
      </c>
      <c r="T75" s="31"/>
      <c r="U75" s="31"/>
      <c r="V75" s="30"/>
      <c r="W75" s="29"/>
      <c r="X75" s="28"/>
      <c r="Y75" s="27"/>
      <c r="Z75" s="26"/>
      <c r="AA75" s="26"/>
      <c r="AB75" s="26"/>
      <c r="AC75" s="26">
        <v>750000</v>
      </c>
      <c r="AD75" s="26"/>
      <c r="AE75" s="26"/>
      <c r="AF75" s="26">
        <v>0</v>
      </c>
      <c r="AG75" s="26">
        <v>0</v>
      </c>
      <c r="AH75" s="26">
        <v>350000</v>
      </c>
      <c r="AI75" s="26">
        <v>400000</v>
      </c>
      <c r="AJ75" s="26">
        <v>400000</v>
      </c>
      <c r="AK75" s="25">
        <v>0</v>
      </c>
      <c r="AL75" s="24"/>
      <c r="AM75" s="24"/>
      <c r="AN75" s="23"/>
      <c r="AO75" s="22"/>
      <c r="AP75" s="21" t="s">
        <v>3</v>
      </c>
      <c r="AQ75" s="20"/>
      <c r="AR75" s="19"/>
      <c r="AS75" s="4" t="s">
        <v>3</v>
      </c>
    </row>
    <row r="76" spans="1:45" ht="19.5" customHeight="1" thickBot="1">
      <c r="A76" s="18"/>
      <c r="B76" s="316" t="s">
        <v>6</v>
      </c>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7"/>
      <c r="AC76" s="17">
        <v>16698797</v>
      </c>
      <c r="AD76" s="318"/>
      <c r="AE76" s="319"/>
      <c r="AF76" s="17">
        <v>0</v>
      </c>
      <c r="AG76" s="17">
        <v>0</v>
      </c>
      <c r="AH76" s="17">
        <v>15537188.210000001</v>
      </c>
      <c r="AI76" s="17">
        <v>1161608.79</v>
      </c>
      <c r="AJ76" s="17">
        <v>1161608.79</v>
      </c>
      <c r="AK76" s="17">
        <v>0</v>
      </c>
      <c r="AL76" s="320"/>
      <c r="AM76" s="320"/>
      <c r="AN76" s="320"/>
      <c r="AO76" s="320"/>
      <c r="AP76" s="320"/>
      <c r="AQ76" s="320"/>
      <c r="AR76" s="320"/>
      <c r="AS76" s="4" t="s">
        <v>3</v>
      </c>
    </row>
    <row r="77" spans="1:45" ht="19.5" customHeight="1" thickBot="1">
      <c r="A77" s="2"/>
      <c r="B77" s="15"/>
      <c r="C77" s="16" t="s">
        <v>4</v>
      </c>
      <c r="D77" s="16"/>
      <c r="E77" s="13"/>
      <c r="F77" s="13"/>
      <c r="G77" s="13"/>
      <c r="H77" s="13"/>
      <c r="I77" s="13"/>
      <c r="J77" s="13"/>
      <c r="K77" s="15" t="s">
        <v>5</v>
      </c>
      <c r="L77" s="15"/>
      <c r="M77" s="13"/>
      <c r="N77" s="13"/>
      <c r="O77" s="13"/>
      <c r="P77" s="13"/>
      <c r="Q77" s="13"/>
      <c r="R77" s="13"/>
      <c r="S77" s="14" t="s">
        <v>4</v>
      </c>
      <c r="T77" s="13"/>
      <c r="U77" s="13"/>
      <c r="V77" s="13"/>
      <c r="W77" s="13"/>
      <c r="X77" s="13"/>
      <c r="Y77" s="13"/>
      <c r="Z77" s="11"/>
      <c r="AA77" s="11"/>
      <c r="AB77" s="11"/>
      <c r="AC77" s="9">
        <v>1632205572.5</v>
      </c>
      <c r="AD77" s="12"/>
      <c r="AE77" s="11"/>
      <c r="AF77" s="10">
        <v>401734998.83999997</v>
      </c>
      <c r="AG77" s="9">
        <v>591223969.5</v>
      </c>
      <c r="AH77" s="10">
        <v>1630576981.6600001</v>
      </c>
      <c r="AI77" s="10">
        <v>994587559.17999995</v>
      </c>
      <c r="AJ77" s="9">
        <v>1628590.84</v>
      </c>
      <c r="AK77" s="8">
        <v>992958968.34000003</v>
      </c>
      <c r="AL77" s="7"/>
      <c r="AM77" s="7"/>
      <c r="AN77" s="7"/>
      <c r="AO77" s="7"/>
      <c r="AP77" s="6" t="s">
        <v>3</v>
      </c>
      <c r="AQ77" s="5"/>
      <c r="AR77" s="5"/>
      <c r="AS77" s="4" t="s">
        <v>3</v>
      </c>
    </row>
    <row r="78" spans="1:45"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1"/>
      <c r="AE78" s="1"/>
      <c r="AF78" s="1"/>
      <c r="AG78" s="1"/>
      <c r="AH78" s="1"/>
      <c r="AI78" s="1"/>
      <c r="AJ78" s="1"/>
      <c r="AK78" s="1"/>
      <c r="AL78" s="1"/>
      <c r="AM78" s="1"/>
      <c r="AN78" s="1"/>
      <c r="AO78" s="1"/>
      <c r="AP78" s="1"/>
      <c r="AQ78" s="1"/>
      <c r="AR78" s="1"/>
      <c r="AS78" s="1"/>
    </row>
    <row r="79" spans="1:45" ht="12.75" customHeight="1">
      <c r="A79" s="3" t="s">
        <v>2</v>
      </c>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1"/>
      <c r="AE79" s="1"/>
      <c r="AF79" s="1"/>
      <c r="AG79" s="1"/>
      <c r="AH79" s="1"/>
      <c r="AI79" s="1"/>
      <c r="AJ79" s="1"/>
      <c r="AK79" s="1"/>
      <c r="AL79" s="1"/>
      <c r="AM79" s="1"/>
      <c r="AN79" s="1"/>
      <c r="AO79" s="1"/>
      <c r="AP79" s="1"/>
      <c r="AQ79" s="1"/>
      <c r="AR79" s="1"/>
      <c r="AS79" s="1"/>
    </row>
    <row r="80" spans="1:45" ht="3" customHeight="1">
      <c r="A80" s="1" t="s">
        <v>1</v>
      </c>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row>
    <row r="81" spans="1:45" ht="12.75" customHeight="1">
      <c r="A81" s="1" t="s">
        <v>0</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row>
  </sheetData>
  <mergeCells count="45">
    <mergeCell ref="B76:AB76"/>
    <mergeCell ref="AD76:AE76"/>
    <mergeCell ref="AL76:AR76"/>
    <mergeCell ref="B68:AB68"/>
    <mergeCell ref="AD68:AE68"/>
    <mergeCell ref="AL68:AR68"/>
    <mergeCell ref="B70:AB70"/>
    <mergeCell ref="AD70:AE70"/>
    <mergeCell ref="AL70:AR70"/>
    <mergeCell ref="B58:AB58"/>
    <mergeCell ref="AD58:AE58"/>
    <mergeCell ref="AL58:AR58"/>
    <mergeCell ref="B63:AB63"/>
    <mergeCell ref="AD63:AE63"/>
    <mergeCell ref="AL63:AR63"/>
    <mergeCell ref="B47:AB47"/>
    <mergeCell ref="AD47:AE47"/>
    <mergeCell ref="AL47:AR47"/>
    <mergeCell ref="B56:AB56"/>
    <mergeCell ref="AD56:AE56"/>
    <mergeCell ref="AL56:AR56"/>
    <mergeCell ref="B42:AB42"/>
    <mergeCell ref="AD42:AE42"/>
    <mergeCell ref="AL42:AR42"/>
    <mergeCell ref="B44:AB44"/>
    <mergeCell ref="AD44:AE44"/>
    <mergeCell ref="AL44:AR44"/>
    <mergeCell ref="B21:AB21"/>
    <mergeCell ref="AD21:AE21"/>
    <mergeCell ref="AL21:AR21"/>
    <mergeCell ref="B37:AB37"/>
    <mergeCell ref="AD37:AE37"/>
    <mergeCell ref="AL37:AR37"/>
    <mergeCell ref="AJ12:AK12"/>
    <mergeCell ref="AF12:AF13"/>
    <mergeCell ref="AG12:AG13"/>
    <mergeCell ref="AH12:AH13"/>
    <mergeCell ref="AI12:AI13"/>
    <mergeCell ref="A4:V4"/>
    <mergeCell ref="B2:AC2"/>
    <mergeCell ref="D12:D13"/>
    <mergeCell ref="M12:M13"/>
    <mergeCell ref="Q12:Q13"/>
    <mergeCell ref="S12:S13"/>
    <mergeCell ref="AC12:AC13"/>
  </mergeCells>
  <printOptions horizontalCentered="1"/>
  <pageMargins left="0.39370078740157499" right="0.39370078740157499" top="0.999999984981507" bottom="0.999999984981507" header="0.499999992490753" footer="0.499999992490753"/>
  <pageSetup paperSize="9" scale="91" fitToHeight="0" orientation="landscape" horizontalDpi="0" verticalDpi="0"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AS78"/>
  <sheetViews>
    <sheetView showGridLines="0" workbookViewId="0"/>
  </sheetViews>
  <sheetFormatPr defaultColWidth="9.140625" defaultRowHeight="12.75"/>
  <cols>
    <col min="1" max="1" width="1" customWidth="1"/>
    <col min="2" max="3" width="0" hidden="1" customWidth="1"/>
    <col min="4" max="4" width="7.140625" customWidth="1"/>
    <col min="5" max="12" width="0" hidden="1" customWidth="1"/>
    <col min="13" max="13" width="18.140625" customWidth="1"/>
    <col min="14" max="16" width="0" hidden="1" customWidth="1"/>
    <col min="17" max="17" width="7.140625" customWidth="1"/>
    <col min="18" max="18" width="0" hidden="1" customWidth="1"/>
    <col min="19" max="19" width="18.5703125" customWidth="1"/>
    <col min="20" max="28" width="0" hidden="1" customWidth="1"/>
    <col min="29" max="29" width="15.7109375" customWidth="1"/>
    <col min="30" max="31" width="0" hidden="1" customWidth="1"/>
    <col min="32" max="33" width="14.28515625" customWidth="1"/>
    <col min="34" max="34" width="14.7109375" customWidth="1"/>
    <col min="35" max="37" width="14.28515625" customWidth="1"/>
    <col min="38" max="44" width="0" hidden="1" customWidth="1"/>
    <col min="45" max="45" width="0.5703125" customWidth="1"/>
    <col min="46" max="256" width="9.140625" customWidth="1"/>
  </cols>
  <sheetData>
    <row r="1" spans="1:45" ht="12.75" customHeight="1">
      <c r="A1" s="2"/>
      <c r="B1" s="3"/>
      <c r="C1" s="3"/>
      <c r="D1" s="3"/>
      <c r="E1" s="3"/>
      <c r="F1" s="3"/>
      <c r="G1" s="3"/>
      <c r="H1" s="3"/>
      <c r="I1" s="3"/>
      <c r="J1" s="3"/>
      <c r="K1" s="3"/>
      <c r="L1" s="3"/>
      <c r="M1" s="3"/>
      <c r="N1" s="3"/>
      <c r="O1" s="3"/>
      <c r="P1" s="3"/>
      <c r="Q1" s="3"/>
      <c r="R1" s="3"/>
      <c r="S1" s="2"/>
      <c r="T1" s="2"/>
      <c r="U1" s="2"/>
      <c r="V1" s="2"/>
      <c r="W1" s="2"/>
      <c r="X1" s="2"/>
      <c r="Y1" s="2"/>
      <c r="Z1" s="2"/>
      <c r="AA1" s="2"/>
      <c r="AB1" s="2"/>
      <c r="AC1" s="2"/>
      <c r="AD1" s="1"/>
      <c r="AE1" s="1"/>
      <c r="AF1" s="1"/>
      <c r="AG1" s="1"/>
      <c r="AH1" s="1"/>
      <c r="AI1" s="1"/>
      <c r="AJ1" s="1"/>
      <c r="AK1" s="1"/>
      <c r="AL1" s="1"/>
      <c r="AM1" s="1"/>
      <c r="AN1" s="1"/>
      <c r="AO1" s="1"/>
      <c r="AP1" s="1"/>
      <c r="AQ1" s="1"/>
      <c r="AR1" s="1"/>
      <c r="AS1" s="1"/>
    </row>
    <row r="2" spans="1:45" ht="12.75" customHeight="1">
      <c r="A2" s="2"/>
      <c r="B2" s="308" t="s">
        <v>126</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1"/>
      <c r="AE2" s="1"/>
      <c r="AF2" s="1"/>
      <c r="AG2" s="1"/>
      <c r="AH2" s="1"/>
      <c r="AI2" s="1"/>
      <c r="AJ2" s="1"/>
      <c r="AK2" s="1"/>
      <c r="AL2" s="1"/>
      <c r="AM2" s="1"/>
      <c r="AN2" s="1"/>
      <c r="AO2" s="1"/>
      <c r="AP2" s="1"/>
      <c r="AQ2" s="1"/>
      <c r="AR2" s="1"/>
      <c r="AS2" s="1"/>
    </row>
    <row r="3" spans="1:45" ht="12.75" customHeight="1">
      <c r="A3" s="81"/>
      <c r="B3" s="80"/>
      <c r="C3" s="80"/>
      <c r="D3" s="80"/>
      <c r="E3" s="80"/>
      <c r="F3" s="80"/>
      <c r="G3" s="80"/>
      <c r="H3" s="80"/>
      <c r="I3" s="80"/>
      <c r="J3" s="80"/>
      <c r="K3" s="80"/>
      <c r="L3" s="80"/>
      <c r="M3" s="80"/>
      <c r="N3" s="80"/>
      <c r="O3" s="80"/>
      <c r="P3" s="80"/>
      <c r="Q3" s="80"/>
      <c r="R3" s="80"/>
      <c r="S3" s="2"/>
      <c r="T3" s="2"/>
      <c r="U3" s="2"/>
      <c r="V3" s="2"/>
      <c r="W3" s="2"/>
      <c r="X3" s="2"/>
      <c r="Y3" s="2"/>
      <c r="Z3" s="2"/>
      <c r="AA3" s="2"/>
      <c r="AB3" s="2"/>
      <c r="AC3" s="2"/>
      <c r="AD3" s="1"/>
      <c r="AE3" s="1"/>
      <c r="AF3" s="1"/>
      <c r="AG3" s="1"/>
      <c r="AH3" s="1"/>
      <c r="AI3" s="1"/>
      <c r="AJ3" s="1"/>
      <c r="AK3" s="1"/>
      <c r="AL3" s="1"/>
      <c r="AM3" s="1"/>
      <c r="AN3" s="1"/>
      <c r="AO3" s="1"/>
      <c r="AP3" s="1"/>
      <c r="AQ3" s="1"/>
      <c r="AR3" s="1"/>
      <c r="AS3" s="1"/>
    </row>
    <row r="4" spans="1:45" ht="12.75" customHeight="1">
      <c r="A4" s="306" t="s">
        <v>3</v>
      </c>
      <c r="B4" s="307"/>
      <c r="C4" s="307"/>
      <c r="D4" s="307"/>
      <c r="E4" s="307"/>
      <c r="F4" s="307"/>
      <c r="G4" s="307"/>
      <c r="H4" s="307"/>
      <c r="I4" s="307"/>
      <c r="J4" s="307"/>
      <c r="K4" s="307"/>
      <c r="L4" s="307"/>
      <c r="M4" s="307"/>
      <c r="N4" s="307"/>
      <c r="O4" s="307"/>
      <c r="P4" s="307"/>
      <c r="Q4" s="307"/>
      <c r="R4" s="307"/>
      <c r="S4" s="307"/>
      <c r="T4" s="307"/>
      <c r="U4" s="307"/>
      <c r="V4" s="307"/>
      <c r="W4" s="2"/>
      <c r="X4" s="2"/>
      <c r="Y4" s="2"/>
      <c r="Z4" s="2"/>
      <c r="AA4" s="2"/>
      <c r="AB4" s="2"/>
      <c r="AC4" s="2"/>
      <c r="AD4" s="1"/>
      <c r="AE4" s="1"/>
      <c r="AF4" s="1"/>
      <c r="AG4" s="1"/>
      <c r="AH4" s="1"/>
      <c r="AI4" s="1"/>
      <c r="AJ4" s="1"/>
      <c r="AK4" s="1"/>
      <c r="AL4" s="1"/>
      <c r="AM4" s="1"/>
      <c r="AN4" s="1"/>
      <c r="AO4" s="1"/>
      <c r="AP4" s="1"/>
      <c r="AQ4" s="1"/>
      <c r="AR4" s="1"/>
      <c r="AS4" s="1"/>
    </row>
    <row r="5" spans="1:45" ht="12.75" customHeight="1" thickBot="1">
      <c r="A5" s="3" t="str">
        <f ca="1">"    дата получения: "&amp;TEXT(TODAY(),"ДД ММММ ГГГГ")&amp;" г."</f>
        <v xml:space="preserve">    дата получения: 27 Январь 2026 г.</v>
      </c>
      <c r="B5" s="2"/>
      <c r="C5" s="2"/>
      <c r="D5" s="2"/>
      <c r="E5" s="2"/>
      <c r="F5" s="2"/>
      <c r="G5" s="2"/>
      <c r="H5" s="2"/>
      <c r="I5" s="2"/>
      <c r="J5" s="2"/>
      <c r="K5" s="2"/>
      <c r="L5" s="2"/>
      <c r="M5" s="2"/>
      <c r="N5" s="2"/>
      <c r="O5" s="2"/>
      <c r="P5" s="2"/>
      <c r="Q5" s="2"/>
      <c r="R5" s="2"/>
      <c r="S5" s="2"/>
      <c r="T5" s="2"/>
      <c r="U5" s="2"/>
      <c r="V5" s="2"/>
      <c r="W5" s="2"/>
      <c r="X5" s="2"/>
      <c r="Y5" s="2"/>
      <c r="Z5" s="2"/>
      <c r="AA5" s="2"/>
      <c r="AB5" s="2"/>
      <c r="AC5" s="2"/>
      <c r="AD5" s="1"/>
      <c r="AE5" s="1"/>
      <c r="AF5" s="1"/>
      <c r="AG5" s="1"/>
      <c r="AH5" s="1"/>
      <c r="AI5" s="1"/>
      <c r="AJ5" s="1"/>
      <c r="AK5" s="1"/>
      <c r="AL5" s="1"/>
      <c r="AM5" s="1"/>
      <c r="AN5" s="1"/>
      <c r="AO5" s="1"/>
      <c r="AP5" s="1"/>
      <c r="AQ5" s="1"/>
      <c r="AR5" s="1"/>
      <c r="AS5" s="1"/>
    </row>
    <row r="6" spans="1:45" ht="409.6" hidden="1" customHeight="1">
      <c r="A6" s="3"/>
      <c r="B6" s="2"/>
      <c r="C6" s="2"/>
      <c r="D6" s="2"/>
      <c r="E6" s="2"/>
      <c r="F6" s="2"/>
      <c r="G6" s="2"/>
      <c r="H6" s="2"/>
      <c r="I6" s="2"/>
      <c r="J6" s="2"/>
      <c r="K6" s="2"/>
      <c r="L6" s="2"/>
      <c r="M6" s="2"/>
      <c r="N6" s="2"/>
      <c r="O6" s="2"/>
      <c r="P6" s="2"/>
      <c r="Q6" s="2"/>
      <c r="R6" s="2"/>
      <c r="S6" s="2"/>
      <c r="T6" s="2"/>
      <c r="U6" s="2"/>
      <c r="V6" s="2"/>
      <c r="W6" s="2"/>
      <c r="X6" s="2"/>
      <c r="Y6" s="2"/>
      <c r="Z6" s="2"/>
      <c r="AA6" s="2"/>
      <c r="AB6" s="2"/>
      <c r="AC6" s="2"/>
      <c r="AD6" s="1"/>
      <c r="AE6" s="1"/>
      <c r="AF6" s="1"/>
      <c r="AG6" s="1"/>
      <c r="AH6" s="1"/>
      <c r="AI6" s="1"/>
      <c r="AJ6" s="1"/>
      <c r="AK6" s="1"/>
      <c r="AL6" s="1"/>
      <c r="AM6" s="1"/>
      <c r="AN6" s="1"/>
      <c r="AO6" s="1"/>
      <c r="AP6" s="1"/>
      <c r="AQ6" s="1"/>
      <c r="AR6" s="1"/>
      <c r="AS6" s="1"/>
    </row>
    <row r="7" spans="1:45" ht="409.6" hidden="1" customHeight="1">
      <c r="A7" s="3"/>
      <c r="B7" s="2"/>
      <c r="C7" s="2"/>
      <c r="D7" s="2"/>
      <c r="E7" s="2"/>
      <c r="F7" s="2"/>
      <c r="G7" s="2"/>
      <c r="H7" s="2"/>
      <c r="I7" s="2"/>
      <c r="J7" s="2"/>
      <c r="K7" s="2"/>
      <c r="L7" s="2"/>
      <c r="M7" s="2"/>
      <c r="N7" s="2"/>
      <c r="O7" s="2"/>
      <c r="P7" s="2"/>
      <c r="Q7" s="2"/>
      <c r="R7" s="2"/>
      <c r="S7" s="2"/>
      <c r="T7" s="2"/>
      <c r="U7" s="2"/>
      <c r="V7" s="2"/>
      <c r="W7" s="2"/>
      <c r="X7" s="2"/>
      <c r="Y7" s="2"/>
      <c r="Z7" s="2"/>
      <c r="AA7" s="2"/>
      <c r="AB7" s="2"/>
      <c r="AC7" s="2"/>
      <c r="AD7" s="1"/>
      <c r="AE7" s="1"/>
      <c r="AF7" s="1"/>
      <c r="AG7" s="1"/>
      <c r="AH7" s="1"/>
      <c r="AI7" s="1"/>
      <c r="AJ7" s="1"/>
      <c r="AK7" s="1"/>
      <c r="AL7" s="1"/>
      <c r="AM7" s="1"/>
      <c r="AN7" s="1"/>
      <c r="AO7" s="1"/>
      <c r="AP7" s="1"/>
      <c r="AQ7" s="1"/>
      <c r="AR7" s="1"/>
      <c r="AS7" s="1"/>
    </row>
    <row r="8" spans="1:45" ht="409.6" hidden="1" customHeight="1">
      <c r="A8" s="3"/>
      <c r="B8" s="2"/>
      <c r="C8" s="2"/>
      <c r="D8" s="2"/>
      <c r="E8" s="2"/>
      <c r="F8" s="2"/>
      <c r="G8" s="2"/>
      <c r="H8" s="2"/>
      <c r="I8" s="2"/>
      <c r="J8" s="2"/>
      <c r="K8" s="2"/>
      <c r="L8" s="2"/>
      <c r="M8" s="2"/>
      <c r="N8" s="2"/>
      <c r="O8" s="2"/>
      <c r="P8" s="2"/>
      <c r="Q8" s="2"/>
      <c r="R8" s="2"/>
      <c r="S8" s="2"/>
      <c r="T8" s="2"/>
      <c r="U8" s="2"/>
      <c r="V8" s="2"/>
      <c r="W8" s="2"/>
      <c r="X8" s="2"/>
      <c r="Y8" s="2"/>
      <c r="Z8" s="2"/>
      <c r="AA8" s="2"/>
      <c r="AB8" s="2"/>
      <c r="AC8" s="2"/>
      <c r="AD8" s="1"/>
      <c r="AE8" s="1"/>
      <c r="AF8" s="1"/>
      <c r="AG8" s="1"/>
      <c r="AH8" s="1"/>
      <c r="AI8" s="1"/>
      <c r="AJ8" s="1"/>
      <c r="AK8" s="1"/>
      <c r="AL8" s="1"/>
      <c r="AM8" s="1"/>
      <c r="AN8" s="1"/>
      <c r="AO8" s="1"/>
      <c r="AP8" s="1"/>
      <c r="AQ8" s="1"/>
      <c r="AR8" s="1"/>
      <c r="AS8" s="1"/>
    </row>
    <row r="9" spans="1:45" ht="409.6" hidden="1" customHeight="1">
      <c r="A9" s="3"/>
      <c r="B9" s="2"/>
      <c r="C9" s="2"/>
      <c r="D9" s="2"/>
      <c r="E9" s="2"/>
      <c r="F9" s="2"/>
      <c r="G9" s="2"/>
      <c r="H9" s="2"/>
      <c r="I9" s="2"/>
      <c r="J9" s="2"/>
      <c r="K9" s="2"/>
      <c r="L9" s="2"/>
      <c r="M9" s="2"/>
      <c r="N9" s="2"/>
      <c r="O9" s="2"/>
      <c r="P9" s="2"/>
      <c r="Q9" s="2"/>
      <c r="R9" s="2"/>
      <c r="S9" s="2"/>
      <c r="T9" s="2"/>
      <c r="U9" s="2"/>
      <c r="V9" s="2"/>
      <c r="W9" s="2"/>
      <c r="X9" s="2"/>
      <c r="Y9" s="2"/>
      <c r="Z9" s="2"/>
      <c r="AA9" s="2"/>
      <c r="AB9" s="2"/>
      <c r="AC9" s="2"/>
      <c r="AD9" s="1"/>
      <c r="AE9" s="1"/>
      <c r="AF9" s="1"/>
      <c r="AG9" s="1"/>
      <c r="AH9" s="1"/>
      <c r="AI9" s="1"/>
      <c r="AJ9" s="1"/>
      <c r="AK9" s="1"/>
      <c r="AL9" s="1"/>
      <c r="AM9" s="1"/>
      <c r="AN9" s="1"/>
      <c r="AO9" s="1"/>
      <c r="AP9" s="1"/>
      <c r="AQ9" s="1"/>
      <c r="AR9" s="1"/>
      <c r="AS9" s="1"/>
    </row>
    <row r="10" spans="1:45" ht="409.6" hidden="1" customHeight="1">
      <c r="A10" s="3"/>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1"/>
      <c r="AE10" s="1"/>
      <c r="AF10" s="1"/>
      <c r="AG10" s="1"/>
      <c r="AH10" s="1"/>
      <c r="AI10" s="1"/>
      <c r="AJ10" s="1"/>
      <c r="AK10" s="1"/>
      <c r="AL10" s="1"/>
      <c r="AM10" s="1"/>
      <c r="AN10" s="1"/>
      <c r="AO10" s="1"/>
      <c r="AP10" s="1"/>
      <c r="AQ10" s="1"/>
      <c r="AR10" s="1"/>
      <c r="AS10" s="1"/>
    </row>
    <row r="11" spans="1:45" ht="409.6" hidden="1" customHeight="1">
      <c r="A11" s="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1"/>
      <c r="AE11" s="1"/>
      <c r="AF11" s="1"/>
      <c r="AG11" s="1"/>
      <c r="AH11" s="1"/>
      <c r="AI11" s="1"/>
      <c r="AJ11" s="1"/>
      <c r="AK11" s="1"/>
      <c r="AL11" s="1"/>
      <c r="AM11" s="1"/>
      <c r="AN11" s="1"/>
      <c r="AO11" s="1"/>
      <c r="AP11" s="1"/>
      <c r="AQ11" s="1"/>
      <c r="AR11" s="1"/>
      <c r="AS11" s="1"/>
    </row>
    <row r="12" spans="1:45" ht="24" customHeight="1" thickBot="1">
      <c r="A12" s="2"/>
      <c r="B12" s="78" t="s">
        <v>124</v>
      </c>
      <c r="C12" s="78" t="s">
        <v>125</v>
      </c>
      <c r="D12" s="309" t="s">
        <v>124</v>
      </c>
      <c r="E12" s="79" t="s">
        <v>123</v>
      </c>
      <c r="F12" s="78" t="s">
        <v>122</v>
      </c>
      <c r="G12" s="78" t="s">
        <v>121</v>
      </c>
      <c r="H12" s="78" t="s">
        <v>120</v>
      </c>
      <c r="I12" s="78" t="s">
        <v>119</v>
      </c>
      <c r="J12" s="78" t="s">
        <v>118</v>
      </c>
      <c r="K12" s="78" t="s">
        <v>117</v>
      </c>
      <c r="L12" s="78" t="s">
        <v>116</v>
      </c>
      <c r="M12" s="309" t="s">
        <v>115</v>
      </c>
      <c r="N12" s="78" t="s">
        <v>114</v>
      </c>
      <c r="O12" s="78"/>
      <c r="P12" s="78" t="s">
        <v>113</v>
      </c>
      <c r="Q12" s="309" t="s">
        <v>112</v>
      </c>
      <c r="R12" s="78" t="s">
        <v>111</v>
      </c>
      <c r="S12" s="309" t="s">
        <v>110</v>
      </c>
      <c r="T12" s="78" t="s">
        <v>109</v>
      </c>
      <c r="U12" s="78" t="s">
        <v>108</v>
      </c>
      <c r="V12" s="78" t="s">
        <v>107</v>
      </c>
      <c r="W12" s="78" t="s">
        <v>106</v>
      </c>
      <c r="X12" s="78" t="s">
        <v>105</v>
      </c>
      <c r="Y12" s="78" t="s">
        <v>104</v>
      </c>
      <c r="Z12" s="78" t="s">
        <v>103</v>
      </c>
      <c r="AA12" s="78" t="s">
        <v>102</v>
      </c>
      <c r="AB12" s="78" t="s">
        <v>101</v>
      </c>
      <c r="AC12" s="309" t="s">
        <v>100</v>
      </c>
      <c r="AD12" s="78"/>
      <c r="AE12" s="76"/>
      <c r="AF12" s="309" t="s">
        <v>99</v>
      </c>
      <c r="AG12" s="309" t="s">
        <v>98</v>
      </c>
      <c r="AH12" s="309" t="s">
        <v>97</v>
      </c>
      <c r="AI12" s="309" t="s">
        <v>96</v>
      </c>
      <c r="AJ12" s="310" t="s">
        <v>95</v>
      </c>
      <c r="AK12" s="310"/>
      <c r="AL12" s="77" t="s">
        <v>94</v>
      </c>
      <c r="AM12" s="76" t="s">
        <v>93</v>
      </c>
      <c r="AN12" s="76" t="s">
        <v>92</v>
      </c>
      <c r="AO12" s="76" t="s">
        <v>91</v>
      </c>
      <c r="AP12" s="76" t="s">
        <v>90</v>
      </c>
      <c r="AQ12" s="75"/>
      <c r="AR12" s="75"/>
      <c r="AS12" s="4" t="s">
        <v>3</v>
      </c>
    </row>
    <row r="13" spans="1:45" ht="40.5" customHeight="1" thickBot="1">
      <c r="A13" s="2"/>
      <c r="B13" s="74"/>
      <c r="C13" s="73"/>
      <c r="D13" s="309"/>
      <c r="E13" s="73"/>
      <c r="F13" s="73"/>
      <c r="G13" s="73"/>
      <c r="H13" s="73"/>
      <c r="I13" s="73"/>
      <c r="J13" s="73"/>
      <c r="K13" s="74"/>
      <c r="L13" s="74"/>
      <c r="M13" s="309"/>
      <c r="N13" s="73"/>
      <c r="O13" s="73"/>
      <c r="P13" s="73"/>
      <c r="Q13" s="309"/>
      <c r="R13" s="73"/>
      <c r="S13" s="309"/>
      <c r="T13" s="73"/>
      <c r="U13" s="73"/>
      <c r="V13" s="73"/>
      <c r="W13" s="73"/>
      <c r="X13" s="73"/>
      <c r="Y13" s="73"/>
      <c r="Z13" s="73"/>
      <c r="AA13" s="73"/>
      <c r="AB13" s="73"/>
      <c r="AC13" s="309"/>
      <c r="AD13" s="73"/>
      <c r="AE13" s="70"/>
      <c r="AF13" s="309"/>
      <c r="AG13" s="309"/>
      <c r="AH13" s="309"/>
      <c r="AI13" s="309"/>
      <c r="AJ13" s="72" t="s">
        <v>89</v>
      </c>
      <c r="AK13" s="71" t="s">
        <v>88</v>
      </c>
      <c r="AL13" s="70"/>
      <c r="AM13" s="70"/>
      <c r="AN13" s="70"/>
      <c r="AO13" s="70"/>
      <c r="AP13" s="70"/>
      <c r="AQ13" s="70"/>
      <c r="AR13" s="70"/>
      <c r="AS13" s="5"/>
    </row>
    <row r="14" spans="1:45" ht="19.5" customHeight="1">
      <c r="A14" s="18"/>
      <c r="B14" s="69"/>
      <c r="C14" s="68"/>
      <c r="D14" s="67">
        <v>0</v>
      </c>
      <c r="E14" s="58"/>
      <c r="F14" s="58"/>
      <c r="G14" s="58"/>
      <c r="H14" s="66"/>
      <c r="I14" s="65"/>
      <c r="J14" s="64"/>
      <c r="K14" s="63"/>
      <c r="L14" s="63"/>
      <c r="M14" s="62" t="s">
        <v>9</v>
      </c>
      <c r="N14" s="62"/>
      <c r="O14" s="62"/>
      <c r="P14" s="61"/>
      <c r="Q14" s="60" t="s">
        <v>8</v>
      </c>
      <c r="R14" s="59"/>
      <c r="S14" s="58" t="s">
        <v>65</v>
      </c>
      <c r="T14" s="57"/>
      <c r="U14" s="57"/>
      <c r="V14" s="56"/>
      <c r="W14" s="55"/>
      <c r="X14" s="54"/>
      <c r="Y14" s="53"/>
      <c r="Z14" s="52"/>
      <c r="AA14" s="52"/>
      <c r="AB14" s="52"/>
      <c r="AC14" s="52">
        <v>710750</v>
      </c>
      <c r="AD14" s="52"/>
      <c r="AE14" s="52"/>
      <c r="AF14" s="52">
        <v>0</v>
      </c>
      <c r="AG14" s="52">
        <v>0</v>
      </c>
      <c r="AH14" s="52">
        <v>0</v>
      </c>
      <c r="AI14" s="52">
        <v>710750</v>
      </c>
      <c r="AJ14" s="52">
        <v>710750</v>
      </c>
      <c r="AK14" s="51">
        <v>0</v>
      </c>
      <c r="AL14" s="50"/>
      <c r="AM14" s="50"/>
      <c r="AN14" s="49"/>
      <c r="AO14" s="48"/>
      <c r="AP14" s="47" t="s">
        <v>3</v>
      </c>
      <c r="AQ14" s="46"/>
      <c r="AR14" s="45"/>
      <c r="AS14" s="4" t="s">
        <v>3</v>
      </c>
    </row>
    <row r="15" spans="1:45" ht="19.5" customHeight="1">
      <c r="A15" s="18"/>
      <c r="B15" s="43"/>
      <c r="C15" s="42"/>
      <c r="D15" s="41">
        <v>0</v>
      </c>
      <c r="E15" s="32"/>
      <c r="F15" s="32"/>
      <c r="G15" s="32"/>
      <c r="H15" s="40"/>
      <c r="I15" s="39"/>
      <c r="J15" s="38"/>
      <c r="K15" s="37"/>
      <c r="L15" s="37"/>
      <c r="M15" s="36" t="s">
        <v>9</v>
      </c>
      <c r="N15" s="36"/>
      <c r="O15" s="36"/>
      <c r="P15" s="35"/>
      <c r="Q15" s="34" t="s">
        <v>8</v>
      </c>
      <c r="R15" s="33"/>
      <c r="S15" s="32" t="s">
        <v>64</v>
      </c>
      <c r="T15" s="31"/>
      <c r="U15" s="31"/>
      <c r="V15" s="30"/>
      <c r="W15" s="29"/>
      <c r="X15" s="28"/>
      <c r="Y15" s="27"/>
      <c r="Z15" s="26"/>
      <c r="AA15" s="26"/>
      <c r="AB15" s="26"/>
      <c r="AC15" s="26">
        <v>16200</v>
      </c>
      <c r="AD15" s="26"/>
      <c r="AE15" s="26"/>
      <c r="AF15" s="26">
        <v>0</v>
      </c>
      <c r="AG15" s="26">
        <v>0</v>
      </c>
      <c r="AH15" s="26">
        <v>0</v>
      </c>
      <c r="AI15" s="26">
        <v>16200</v>
      </c>
      <c r="AJ15" s="26">
        <v>16200</v>
      </c>
      <c r="AK15" s="25">
        <v>0</v>
      </c>
      <c r="AL15" s="24"/>
      <c r="AM15" s="24"/>
      <c r="AN15" s="23"/>
      <c r="AO15" s="22"/>
      <c r="AP15" s="21" t="s">
        <v>3</v>
      </c>
      <c r="AQ15" s="20"/>
      <c r="AR15" s="19"/>
      <c r="AS15" s="4" t="s">
        <v>3</v>
      </c>
    </row>
    <row r="16" spans="1:45" ht="19.5" customHeight="1">
      <c r="A16" s="18"/>
      <c r="B16" s="43"/>
      <c r="C16" s="42"/>
      <c r="D16" s="41">
        <v>0</v>
      </c>
      <c r="E16" s="32"/>
      <c r="F16" s="32"/>
      <c r="G16" s="32"/>
      <c r="H16" s="40"/>
      <c r="I16" s="39"/>
      <c r="J16" s="38"/>
      <c r="K16" s="37"/>
      <c r="L16" s="37"/>
      <c r="M16" s="36" t="s">
        <v>87</v>
      </c>
      <c r="N16" s="36"/>
      <c r="O16" s="36"/>
      <c r="P16" s="35"/>
      <c r="Q16" s="34" t="s">
        <v>86</v>
      </c>
      <c r="R16" s="33"/>
      <c r="S16" s="32" t="s">
        <v>46</v>
      </c>
      <c r="T16" s="31"/>
      <c r="U16" s="31"/>
      <c r="V16" s="30"/>
      <c r="W16" s="29"/>
      <c r="X16" s="28"/>
      <c r="Y16" s="27"/>
      <c r="Z16" s="26"/>
      <c r="AA16" s="26"/>
      <c r="AB16" s="26"/>
      <c r="AC16" s="26">
        <v>160000</v>
      </c>
      <c r="AD16" s="26"/>
      <c r="AE16" s="26"/>
      <c r="AF16" s="26">
        <v>0</v>
      </c>
      <c r="AG16" s="26">
        <v>0</v>
      </c>
      <c r="AH16" s="26">
        <v>160000</v>
      </c>
      <c r="AI16" s="26">
        <v>0</v>
      </c>
      <c r="AJ16" s="26">
        <v>0</v>
      </c>
      <c r="AK16" s="25">
        <v>0</v>
      </c>
      <c r="AL16" s="24"/>
      <c r="AM16" s="24"/>
      <c r="AN16" s="23"/>
      <c r="AO16" s="22"/>
      <c r="AP16" s="21" t="s">
        <v>3</v>
      </c>
      <c r="AQ16" s="20"/>
      <c r="AR16" s="19"/>
      <c r="AS16" s="4" t="s">
        <v>3</v>
      </c>
    </row>
    <row r="17" spans="1:45" ht="19.5" customHeight="1">
      <c r="A17" s="18"/>
      <c r="B17" s="311" t="s">
        <v>85</v>
      </c>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2"/>
      <c r="AC17" s="44">
        <v>886950</v>
      </c>
      <c r="AD17" s="313"/>
      <c r="AE17" s="314"/>
      <c r="AF17" s="44">
        <v>0</v>
      </c>
      <c r="AG17" s="44">
        <v>0</v>
      </c>
      <c r="AH17" s="44">
        <v>160000</v>
      </c>
      <c r="AI17" s="44">
        <v>726950</v>
      </c>
      <c r="AJ17" s="44">
        <v>726950</v>
      </c>
      <c r="AK17" s="44">
        <v>0</v>
      </c>
      <c r="AL17" s="315"/>
      <c r="AM17" s="315"/>
      <c r="AN17" s="315"/>
      <c r="AO17" s="315"/>
      <c r="AP17" s="315"/>
      <c r="AQ17" s="315"/>
      <c r="AR17" s="315"/>
      <c r="AS17" s="4" t="s">
        <v>3</v>
      </c>
    </row>
    <row r="18" spans="1:45" ht="19.5" customHeight="1">
      <c r="A18" s="18"/>
      <c r="B18" s="43"/>
      <c r="C18" s="42"/>
      <c r="D18" s="41">
        <v>801</v>
      </c>
      <c r="E18" s="32"/>
      <c r="F18" s="32"/>
      <c r="G18" s="32"/>
      <c r="H18" s="40"/>
      <c r="I18" s="39"/>
      <c r="J18" s="38"/>
      <c r="K18" s="37"/>
      <c r="L18" s="37"/>
      <c r="M18" s="36" t="s">
        <v>84</v>
      </c>
      <c r="N18" s="36"/>
      <c r="O18" s="36"/>
      <c r="P18" s="35"/>
      <c r="Q18" s="34" t="s">
        <v>8</v>
      </c>
      <c r="R18" s="33"/>
      <c r="S18" s="32" t="s">
        <v>83</v>
      </c>
      <c r="T18" s="31"/>
      <c r="U18" s="31"/>
      <c r="V18" s="30"/>
      <c r="W18" s="29"/>
      <c r="X18" s="28"/>
      <c r="Y18" s="27"/>
      <c r="Z18" s="26"/>
      <c r="AA18" s="26"/>
      <c r="AB18" s="26"/>
      <c r="AC18" s="26">
        <v>20251489.41</v>
      </c>
      <c r="AD18" s="26"/>
      <c r="AE18" s="26"/>
      <c r="AF18" s="26">
        <v>0</v>
      </c>
      <c r="AG18" s="26">
        <v>0</v>
      </c>
      <c r="AH18" s="26">
        <v>20251489.41</v>
      </c>
      <c r="AI18" s="26">
        <v>0</v>
      </c>
      <c r="AJ18" s="26">
        <v>0</v>
      </c>
      <c r="AK18" s="25">
        <v>0</v>
      </c>
      <c r="AL18" s="24"/>
      <c r="AM18" s="24"/>
      <c r="AN18" s="23"/>
      <c r="AO18" s="22"/>
      <c r="AP18" s="21" t="s">
        <v>3</v>
      </c>
      <c r="AQ18" s="20"/>
      <c r="AR18" s="19"/>
      <c r="AS18" s="4" t="s">
        <v>3</v>
      </c>
    </row>
    <row r="19" spans="1:45" ht="19.5" customHeight="1">
      <c r="A19" s="18"/>
      <c r="B19" s="43"/>
      <c r="C19" s="42"/>
      <c r="D19" s="41">
        <v>801</v>
      </c>
      <c r="E19" s="32"/>
      <c r="F19" s="32"/>
      <c r="G19" s="32"/>
      <c r="H19" s="40"/>
      <c r="I19" s="39"/>
      <c r="J19" s="38"/>
      <c r="K19" s="37"/>
      <c r="L19" s="37"/>
      <c r="M19" s="36" t="s">
        <v>82</v>
      </c>
      <c r="N19" s="36"/>
      <c r="O19" s="36"/>
      <c r="P19" s="35"/>
      <c r="Q19" s="34" t="s">
        <v>8</v>
      </c>
      <c r="R19" s="33"/>
      <c r="S19" s="32" t="s">
        <v>81</v>
      </c>
      <c r="T19" s="31"/>
      <c r="U19" s="31"/>
      <c r="V19" s="30"/>
      <c r="W19" s="29"/>
      <c r="X19" s="28"/>
      <c r="Y19" s="27"/>
      <c r="Z19" s="26"/>
      <c r="AA19" s="26"/>
      <c r="AB19" s="26"/>
      <c r="AC19" s="26">
        <v>1606700</v>
      </c>
      <c r="AD19" s="26"/>
      <c r="AE19" s="26"/>
      <c r="AF19" s="26">
        <v>1950850</v>
      </c>
      <c r="AG19" s="26">
        <v>1986140</v>
      </c>
      <c r="AH19" s="26">
        <v>1606700</v>
      </c>
      <c r="AI19" s="26">
        <v>3936990</v>
      </c>
      <c r="AJ19" s="26">
        <v>0</v>
      </c>
      <c r="AK19" s="25">
        <v>3936990</v>
      </c>
      <c r="AL19" s="24"/>
      <c r="AM19" s="24"/>
      <c r="AN19" s="23"/>
      <c r="AO19" s="22"/>
      <c r="AP19" s="21" t="s">
        <v>3</v>
      </c>
      <c r="AQ19" s="20"/>
      <c r="AR19" s="19"/>
      <c r="AS19" s="4" t="s">
        <v>3</v>
      </c>
    </row>
    <row r="20" spans="1:45" ht="19.5" customHeight="1">
      <c r="A20" s="18"/>
      <c r="B20" s="43"/>
      <c r="C20" s="42"/>
      <c r="D20" s="41">
        <v>801</v>
      </c>
      <c r="E20" s="32"/>
      <c r="F20" s="32"/>
      <c r="G20" s="32"/>
      <c r="H20" s="40"/>
      <c r="I20" s="39"/>
      <c r="J20" s="38"/>
      <c r="K20" s="37"/>
      <c r="L20" s="37"/>
      <c r="M20" s="36" t="s">
        <v>80</v>
      </c>
      <c r="N20" s="36"/>
      <c r="O20" s="36"/>
      <c r="P20" s="35"/>
      <c r="Q20" s="34" t="s">
        <v>8</v>
      </c>
      <c r="R20" s="33"/>
      <c r="S20" s="32" t="s">
        <v>79</v>
      </c>
      <c r="T20" s="31"/>
      <c r="U20" s="31"/>
      <c r="V20" s="30"/>
      <c r="W20" s="29"/>
      <c r="X20" s="28"/>
      <c r="Y20" s="27"/>
      <c r="Z20" s="26"/>
      <c r="AA20" s="26"/>
      <c r="AB20" s="26"/>
      <c r="AC20" s="26">
        <v>8418700</v>
      </c>
      <c r="AD20" s="26"/>
      <c r="AE20" s="26"/>
      <c r="AF20" s="26">
        <v>7743400</v>
      </c>
      <c r="AG20" s="26">
        <v>7359500</v>
      </c>
      <c r="AH20" s="26">
        <v>8418700</v>
      </c>
      <c r="AI20" s="26">
        <v>15102900</v>
      </c>
      <c r="AJ20" s="26">
        <v>0</v>
      </c>
      <c r="AK20" s="25">
        <v>15102900</v>
      </c>
      <c r="AL20" s="24"/>
      <c r="AM20" s="24"/>
      <c r="AN20" s="23"/>
      <c r="AO20" s="22"/>
      <c r="AP20" s="21" t="s">
        <v>3</v>
      </c>
      <c r="AQ20" s="20"/>
      <c r="AR20" s="19"/>
      <c r="AS20" s="4" t="s">
        <v>3</v>
      </c>
    </row>
    <row r="21" spans="1:45" ht="19.5" customHeight="1">
      <c r="A21" s="18"/>
      <c r="B21" s="43"/>
      <c r="C21" s="42"/>
      <c r="D21" s="41">
        <v>801</v>
      </c>
      <c r="E21" s="32"/>
      <c r="F21" s="32"/>
      <c r="G21" s="32"/>
      <c r="H21" s="40"/>
      <c r="I21" s="39"/>
      <c r="J21" s="38"/>
      <c r="K21" s="37"/>
      <c r="L21" s="37"/>
      <c r="M21" s="36" t="s">
        <v>77</v>
      </c>
      <c r="N21" s="36"/>
      <c r="O21" s="36"/>
      <c r="P21" s="35"/>
      <c r="Q21" s="34" t="s">
        <v>19</v>
      </c>
      <c r="R21" s="33"/>
      <c r="S21" s="32" t="s">
        <v>78</v>
      </c>
      <c r="T21" s="31"/>
      <c r="U21" s="31"/>
      <c r="V21" s="30"/>
      <c r="W21" s="29"/>
      <c r="X21" s="28"/>
      <c r="Y21" s="27"/>
      <c r="Z21" s="26"/>
      <c r="AA21" s="26"/>
      <c r="AB21" s="26"/>
      <c r="AC21" s="26">
        <v>133448556.70999999</v>
      </c>
      <c r="AD21" s="26"/>
      <c r="AE21" s="26"/>
      <c r="AF21" s="26">
        <v>0</v>
      </c>
      <c r="AG21" s="26">
        <v>134689302.33000001</v>
      </c>
      <c r="AH21" s="26">
        <v>133448556.70999999</v>
      </c>
      <c r="AI21" s="26">
        <v>134689302.33000001</v>
      </c>
      <c r="AJ21" s="26">
        <v>0</v>
      </c>
      <c r="AK21" s="25">
        <v>134689302.33000001</v>
      </c>
      <c r="AL21" s="24"/>
      <c r="AM21" s="24"/>
      <c r="AN21" s="23"/>
      <c r="AO21" s="22"/>
      <c r="AP21" s="21" t="s">
        <v>3</v>
      </c>
      <c r="AQ21" s="20"/>
      <c r="AR21" s="19"/>
      <c r="AS21" s="4" t="s">
        <v>3</v>
      </c>
    </row>
    <row r="22" spans="1:45" ht="19.5" customHeight="1">
      <c r="A22" s="18"/>
      <c r="B22" s="43"/>
      <c r="C22" s="42"/>
      <c r="D22" s="41">
        <v>801</v>
      </c>
      <c r="E22" s="32"/>
      <c r="F22" s="32"/>
      <c r="G22" s="32"/>
      <c r="H22" s="40"/>
      <c r="I22" s="39"/>
      <c r="J22" s="38"/>
      <c r="K22" s="37"/>
      <c r="L22" s="37"/>
      <c r="M22" s="36" t="s">
        <v>77</v>
      </c>
      <c r="N22" s="36"/>
      <c r="O22" s="36"/>
      <c r="P22" s="35"/>
      <c r="Q22" s="34" t="s">
        <v>19</v>
      </c>
      <c r="R22" s="33"/>
      <c r="S22" s="32" t="s">
        <v>76</v>
      </c>
      <c r="T22" s="31"/>
      <c r="U22" s="31"/>
      <c r="V22" s="30"/>
      <c r="W22" s="29"/>
      <c r="X22" s="28"/>
      <c r="Y22" s="27"/>
      <c r="Z22" s="26"/>
      <c r="AA22" s="26"/>
      <c r="AB22" s="26"/>
      <c r="AC22" s="26">
        <v>0</v>
      </c>
      <c r="AD22" s="26"/>
      <c r="AE22" s="26"/>
      <c r="AF22" s="26">
        <v>19120348.84</v>
      </c>
      <c r="AG22" s="26">
        <v>115379651.17</v>
      </c>
      <c r="AH22" s="26">
        <v>0</v>
      </c>
      <c r="AI22" s="26">
        <v>134500000.00999999</v>
      </c>
      <c r="AJ22" s="26">
        <v>0</v>
      </c>
      <c r="AK22" s="25">
        <v>134500000.00999999</v>
      </c>
      <c r="AL22" s="24"/>
      <c r="AM22" s="24"/>
      <c r="AN22" s="23"/>
      <c r="AO22" s="22"/>
      <c r="AP22" s="21" t="s">
        <v>3</v>
      </c>
      <c r="AQ22" s="20"/>
      <c r="AR22" s="19"/>
      <c r="AS22" s="4" t="s">
        <v>3</v>
      </c>
    </row>
    <row r="23" spans="1:45" ht="19.5" customHeight="1">
      <c r="A23" s="18"/>
      <c r="B23" s="43"/>
      <c r="C23" s="42"/>
      <c r="D23" s="41">
        <v>801</v>
      </c>
      <c r="E23" s="32"/>
      <c r="F23" s="32"/>
      <c r="G23" s="32"/>
      <c r="H23" s="40"/>
      <c r="I23" s="39"/>
      <c r="J23" s="38"/>
      <c r="K23" s="37"/>
      <c r="L23" s="37"/>
      <c r="M23" s="36" t="s">
        <v>14</v>
      </c>
      <c r="N23" s="36"/>
      <c r="O23" s="36"/>
      <c r="P23" s="35"/>
      <c r="Q23" s="34" t="s">
        <v>8</v>
      </c>
      <c r="R23" s="33"/>
      <c r="S23" s="32" t="s">
        <v>75</v>
      </c>
      <c r="T23" s="31"/>
      <c r="U23" s="31"/>
      <c r="V23" s="30"/>
      <c r="W23" s="29"/>
      <c r="X23" s="28"/>
      <c r="Y23" s="27"/>
      <c r="Z23" s="26"/>
      <c r="AA23" s="26"/>
      <c r="AB23" s="26"/>
      <c r="AC23" s="26">
        <v>2745000</v>
      </c>
      <c r="AD23" s="26"/>
      <c r="AE23" s="26"/>
      <c r="AF23" s="26">
        <v>0</v>
      </c>
      <c r="AG23" s="26">
        <v>0</v>
      </c>
      <c r="AH23" s="26">
        <v>2745000</v>
      </c>
      <c r="AI23" s="26">
        <v>0</v>
      </c>
      <c r="AJ23" s="26">
        <v>0</v>
      </c>
      <c r="AK23" s="25">
        <v>0</v>
      </c>
      <c r="AL23" s="24"/>
      <c r="AM23" s="24"/>
      <c r="AN23" s="23"/>
      <c r="AO23" s="22"/>
      <c r="AP23" s="21" t="s">
        <v>3</v>
      </c>
      <c r="AQ23" s="20"/>
      <c r="AR23" s="19"/>
      <c r="AS23" s="4" t="s">
        <v>3</v>
      </c>
    </row>
    <row r="24" spans="1:45" ht="19.5" customHeight="1">
      <c r="A24" s="18"/>
      <c r="B24" s="43"/>
      <c r="C24" s="42"/>
      <c r="D24" s="41">
        <v>801</v>
      </c>
      <c r="E24" s="32"/>
      <c r="F24" s="32"/>
      <c r="G24" s="32"/>
      <c r="H24" s="40"/>
      <c r="I24" s="39"/>
      <c r="J24" s="38"/>
      <c r="K24" s="37"/>
      <c r="L24" s="37"/>
      <c r="M24" s="36" t="s">
        <v>14</v>
      </c>
      <c r="N24" s="36"/>
      <c r="O24" s="36"/>
      <c r="P24" s="35"/>
      <c r="Q24" s="34" t="s">
        <v>8</v>
      </c>
      <c r="R24" s="33"/>
      <c r="S24" s="32" t="s">
        <v>74</v>
      </c>
      <c r="T24" s="31"/>
      <c r="U24" s="31"/>
      <c r="V24" s="30"/>
      <c r="W24" s="29"/>
      <c r="X24" s="28"/>
      <c r="Y24" s="27"/>
      <c r="Z24" s="26"/>
      <c r="AA24" s="26"/>
      <c r="AB24" s="26"/>
      <c r="AC24" s="26">
        <v>4481000</v>
      </c>
      <c r="AD24" s="26"/>
      <c r="AE24" s="26"/>
      <c r="AF24" s="26">
        <v>2955700</v>
      </c>
      <c r="AG24" s="26">
        <v>2771000</v>
      </c>
      <c r="AH24" s="26">
        <v>4481000</v>
      </c>
      <c r="AI24" s="26">
        <v>5726700</v>
      </c>
      <c r="AJ24" s="26">
        <v>0</v>
      </c>
      <c r="AK24" s="25">
        <v>5726700</v>
      </c>
      <c r="AL24" s="24"/>
      <c r="AM24" s="24"/>
      <c r="AN24" s="23"/>
      <c r="AO24" s="22"/>
      <c r="AP24" s="21" t="s">
        <v>3</v>
      </c>
      <c r="AQ24" s="20"/>
      <c r="AR24" s="19"/>
      <c r="AS24" s="4" t="s">
        <v>3</v>
      </c>
    </row>
    <row r="25" spans="1:45" ht="19.5" customHeight="1">
      <c r="A25" s="18"/>
      <c r="B25" s="43"/>
      <c r="C25" s="42"/>
      <c r="D25" s="41">
        <v>801</v>
      </c>
      <c r="E25" s="32"/>
      <c r="F25" s="32"/>
      <c r="G25" s="32"/>
      <c r="H25" s="40"/>
      <c r="I25" s="39"/>
      <c r="J25" s="38"/>
      <c r="K25" s="37"/>
      <c r="L25" s="37"/>
      <c r="M25" s="36" t="s">
        <v>22</v>
      </c>
      <c r="N25" s="36"/>
      <c r="O25" s="36"/>
      <c r="P25" s="35"/>
      <c r="Q25" s="34" t="s">
        <v>8</v>
      </c>
      <c r="R25" s="33"/>
      <c r="S25" s="32" t="s">
        <v>73</v>
      </c>
      <c r="T25" s="31"/>
      <c r="U25" s="31"/>
      <c r="V25" s="30"/>
      <c r="W25" s="29"/>
      <c r="X25" s="28"/>
      <c r="Y25" s="27"/>
      <c r="Z25" s="26"/>
      <c r="AA25" s="26"/>
      <c r="AB25" s="26"/>
      <c r="AC25" s="26">
        <v>4320200</v>
      </c>
      <c r="AD25" s="26"/>
      <c r="AE25" s="26"/>
      <c r="AF25" s="26">
        <v>3207800</v>
      </c>
      <c r="AG25" s="26">
        <v>3007700</v>
      </c>
      <c r="AH25" s="26">
        <v>4320200</v>
      </c>
      <c r="AI25" s="26">
        <v>6215500</v>
      </c>
      <c r="AJ25" s="26">
        <v>0</v>
      </c>
      <c r="AK25" s="25">
        <v>6215500</v>
      </c>
      <c r="AL25" s="24"/>
      <c r="AM25" s="24"/>
      <c r="AN25" s="23"/>
      <c r="AO25" s="22"/>
      <c r="AP25" s="21" t="s">
        <v>3</v>
      </c>
      <c r="AQ25" s="20"/>
      <c r="AR25" s="19"/>
      <c r="AS25" s="4" t="s">
        <v>3</v>
      </c>
    </row>
    <row r="26" spans="1:45" ht="19.5" customHeight="1">
      <c r="A26" s="18"/>
      <c r="B26" s="43"/>
      <c r="C26" s="42"/>
      <c r="D26" s="41">
        <v>801</v>
      </c>
      <c r="E26" s="32"/>
      <c r="F26" s="32"/>
      <c r="G26" s="32"/>
      <c r="H26" s="40"/>
      <c r="I26" s="39"/>
      <c r="J26" s="38"/>
      <c r="K26" s="37"/>
      <c r="L26" s="37"/>
      <c r="M26" s="36" t="s">
        <v>22</v>
      </c>
      <c r="N26" s="36"/>
      <c r="O26" s="36"/>
      <c r="P26" s="35"/>
      <c r="Q26" s="34" t="s">
        <v>8</v>
      </c>
      <c r="R26" s="33"/>
      <c r="S26" s="32" t="s">
        <v>72</v>
      </c>
      <c r="T26" s="31"/>
      <c r="U26" s="31"/>
      <c r="V26" s="30"/>
      <c r="W26" s="29"/>
      <c r="X26" s="28"/>
      <c r="Y26" s="27"/>
      <c r="Z26" s="26"/>
      <c r="AA26" s="26"/>
      <c r="AB26" s="26"/>
      <c r="AC26" s="26">
        <v>5630500</v>
      </c>
      <c r="AD26" s="26"/>
      <c r="AE26" s="26"/>
      <c r="AF26" s="26">
        <v>4504300</v>
      </c>
      <c r="AG26" s="26">
        <v>4222800</v>
      </c>
      <c r="AH26" s="26">
        <v>5430500</v>
      </c>
      <c r="AI26" s="26">
        <v>8927100</v>
      </c>
      <c r="AJ26" s="26">
        <v>200000</v>
      </c>
      <c r="AK26" s="25">
        <v>8727100</v>
      </c>
      <c r="AL26" s="24"/>
      <c r="AM26" s="24"/>
      <c r="AN26" s="23"/>
      <c r="AO26" s="22"/>
      <c r="AP26" s="21" t="s">
        <v>3</v>
      </c>
      <c r="AQ26" s="20"/>
      <c r="AR26" s="19"/>
      <c r="AS26" s="4" t="s">
        <v>3</v>
      </c>
    </row>
    <row r="27" spans="1:45" ht="19.5" customHeight="1">
      <c r="A27" s="18"/>
      <c r="B27" s="43"/>
      <c r="C27" s="42"/>
      <c r="D27" s="41">
        <v>801</v>
      </c>
      <c r="E27" s="32"/>
      <c r="F27" s="32"/>
      <c r="G27" s="32"/>
      <c r="H27" s="40"/>
      <c r="I27" s="39"/>
      <c r="J27" s="38"/>
      <c r="K27" s="37"/>
      <c r="L27" s="37"/>
      <c r="M27" s="36" t="s">
        <v>71</v>
      </c>
      <c r="N27" s="36"/>
      <c r="O27" s="36"/>
      <c r="P27" s="35"/>
      <c r="Q27" s="34" t="s">
        <v>8</v>
      </c>
      <c r="R27" s="33"/>
      <c r="S27" s="32" t="s">
        <v>70</v>
      </c>
      <c r="T27" s="31"/>
      <c r="U27" s="31"/>
      <c r="V27" s="30"/>
      <c r="W27" s="29"/>
      <c r="X27" s="28"/>
      <c r="Y27" s="27"/>
      <c r="Z27" s="26"/>
      <c r="AA27" s="26"/>
      <c r="AB27" s="26"/>
      <c r="AC27" s="26">
        <v>364910300</v>
      </c>
      <c r="AD27" s="26"/>
      <c r="AE27" s="26"/>
      <c r="AF27" s="26">
        <v>265313600</v>
      </c>
      <c r="AG27" s="26">
        <v>248731600</v>
      </c>
      <c r="AH27" s="26">
        <v>364910300</v>
      </c>
      <c r="AI27" s="26">
        <v>514045200</v>
      </c>
      <c r="AJ27" s="26">
        <v>0</v>
      </c>
      <c r="AK27" s="25">
        <v>514045200</v>
      </c>
      <c r="AL27" s="24"/>
      <c r="AM27" s="24"/>
      <c r="AN27" s="23"/>
      <c r="AO27" s="22"/>
      <c r="AP27" s="21" t="s">
        <v>3</v>
      </c>
      <c r="AQ27" s="20"/>
      <c r="AR27" s="19"/>
      <c r="AS27" s="4" t="s">
        <v>3</v>
      </c>
    </row>
    <row r="28" spans="1:45" ht="19.5" customHeight="1">
      <c r="A28" s="18"/>
      <c r="B28" s="43"/>
      <c r="C28" s="42"/>
      <c r="D28" s="41">
        <v>801</v>
      </c>
      <c r="E28" s="32"/>
      <c r="F28" s="32"/>
      <c r="G28" s="32"/>
      <c r="H28" s="40"/>
      <c r="I28" s="39"/>
      <c r="J28" s="38"/>
      <c r="K28" s="37"/>
      <c r="L28" s="37"/>
      <c r="M28" s="36" t="s">
        <v>69</v>
      </c>
      <c r="N28" s="36"/>
      <c r="O28" s="36"/>
      <c r="P28" s="35"/>
      <c r="Q28" s="34" t="s">
        <v>8</v>
      </c>
      <c r="R28" s="33"/>
      <c r="S28" s="32"/>
      <c r="T28" s="31"/>
      <c r="U28" s="31"/>
      <c r="V28" s="30"/>
      <c r="W28" s="29"/>
      <c r="X28" s="28"/>
      <c r="Y28" s="27"/>
      <c r="Z28" s="26"/>
      <c r="AA28" s="26"/>
      <c r="AB28" s="26"/>
      <c r="AC28" s="26">
        <v>-157000</v>
      </c>
      <c r="AD28" s="26"/>
      <c r="AE28" s="26"/>
      <c r="AF28" s="26">
        <v>0</v>
      </c>
      <c r="AG28" s="26">
        <v>0</v>
      </c>
      <c r="AH28" s="26">
        <v>0</v>
      </c>
      <c r="AI28" s="26">
        <v>-157000</v>
      </c>
      <c r="AJ28" s="26">
        <v>-157000</v>
      </c>
      <c r="AK28" s="25">
        <v>0</v>
      </c>
      <c r="AL28" s="24"/>
      <c r="AM28" s="24"/>
      <c r="AN28" s="23"/>
      <c r="AO28" s="22"/>
      <c r="AP28" s="21" t="s">
        <v>3</v>
      </c>
      <c r="AQ28" s="20"/>
      <c r="AR28" s="19"/>
      <c r="AS28" s="4" t="s">
        <v>3</v>
      </c>
    </row>
    <row r="29" spans="1:45" ht="19.5" customHeight="1">
      <c r="A29" s="18"/>
      <c r="B29" s="43"/>
      <c r="C29" s="42"/>
      <c r="D29" s="41">
        <v>801</v>
      </c>
      <c r="E29" s="32"/>
      <c r="F29" s="32"/>
      <c r="G29" s="32"/>
      <c r="H29" s="40"/>
      <c r="I29" s="39"/>
      <c r="J29" s="38"/>
      <c r="K29" s="37"/>
      <c r="L29" s="37"/>
      <c r="M29" s="36" t="s">
        <v>69</v>
      </c>
      <c r="N29" s="36"/>
      <c r="O29" s="36"/>
      <c r="P29" s="35"/>
      <c r="Q29" s="34" t="s">
        <v>8</v>
      </c>
      <c r="R29" s="33"/>
      <c r="S29" s="32" t="s">
        <v>68</v>
      </c>
      <c r="T29" s="31"/>
      <c r="U29" s="31"/>
      <c r="V29" s="30"/>
      <c r="W29" s="29"/>
      <c r="X29" s="28"/>
      <c r="Y29" s="27"/>
      <c r="Z29" s="26"/>
      <c r="AA29" s="26"/>
      <c r="AB29" s="26"/>
      <c r="AC29" s="26">
        <v>1181000</v>
      </c>
      <c r="AD29" s="26"/>
      <c r="AE29" s="26"/>
      <c r="AF29" s="26">
        <v>1181000</v>
      </c>
      <c r="AG29" s="26">
        <v>1181000</v>
      </c>
      <c r="AH29" s="26">
        <v>1024000</v>
      </c>
      <c r="AI29" s="26">
        <v>2519000</v>
      </c>
      <c r="AJ29" s="26">
        <v>157000</v>
      </c>
      <c r="AK29" s="25">
        <v>2362000</v>
      </c>
      <c r="AL29" s="24"/>
      <c r="AM29" s="24"/>
      <c r="AN29" s="23"/>
      <c r="AO29" s="22"/>
      <c r="AP29" s="21" t="s">
        <v>3</v>
      </c>
      <c r="AQ29" s="20"/>
      <c r="AR29" s="19"/>
      <c r="AS29" s="4" t="s">
        <v>3</v>
      </c>
    </row>
    <row r="30" spans="1:45" ht="19.5" customHeight="1">
      <c r="A30" s="18"/>
      <c r="B30" s="43"/>
      <c r="C30" s="42"/>
      <c r="D30" s="41">
        <v>801</v>
      </c>
      <c r="E30" s="32"/>
      <c r="F30" s="32"/>
      <c r="G30" s="32"/>
      <c r="H30" s="40"/>
      <c r="I30" s="39"/>
      <c r="J30" s="38"/>
      <c r="K30" s="37"/>
      <c r="L30" s="37"/>
      <c r="M30" s="36" t="s">
        <v>67</v>
      </c>
      <c r="N30" s="36"/>
      <c r="O30" s="36"/>
      <c r="P30" s="35"/>
      <c r="Q30" s="34" t="s">
        <v>8</v>
      </c>
      <c r="R30" s="33"/>
      <c r="S30" s="32" t="s">
        <v>66</v>
      </c>
      <c r="T30" s="31"/>
      <c r="U30" s="31"/>
      <c r="V30" s="30"/>
      <c r="W30" s="29"/>
      <c r="X30" s="28"/>
      <c r="Y30" s="27"/>
      <c r="Z30" s="26"/>
      <c r="AA30" s="26"/>
      <c r="AB30" s="26"/>
      <c r="AC30" s="26">
        <v>31500000</v>
      </c>
      <c r="AD30" s="26"/>
      <c r="AE30" s="26"/>
      <c r="AF30" s="26">
        <v>36589500</v>
      </c>
      <c r="AG30" s="26">
        <v>36602700</v>
      </c>
      <c r="AH30" s="26">
        <v>31500000</v>
      </c>
      <c r="AI30" s="26">
        <v>73192200</v>
      </c>
      <c r="AJ30" s="26">
        <v>0</v>
      </c>
      <c r="AK30" s="25">
        <v>73192200</v>
      </c>
      <c r="AL30" s="24"/>
      <c r="AM30" s="24"/>
      <c r="AN30" s="23"/>
      <c r="AO30" s="22"/>
      <c r="AP30" s="21" t="s">
        <v>3</v>
      </c>
      <c r="AQ30" s="20"/>
      <c r="AR30" s="19"/>
      <c r="AS30" s="4" t="s">
        <v>3</v>
      </c>
    </row>
    <row r="31" spans="1:45" ht="19.5" customHeight="1">
      <c r="A31" s="18"/>
      <c r="B31" s="43"/>
      <c r="C31" s="42"/>
      <c r="D31" s="41">
        <v>801</v>
      </c>
      <c r="E31" s="32"/>
      <c r="F31" s="32"/>
      <c r="G31" s="32"/>
      <c r="H31" s="40"/>
      <c r="I31" s="39"/>
      <c r="J31" s="38"/>
      <c r="K31" s="37"/>
      <c r="L31" s="37"/>
      <c r="M31" s="36" t="s">
        <v>9</v>
      </c>
      <c r="N31" s="36"/>
      <c r="O31" s="36"/>
      <c r="P31" s="35"/>
      <c r="Q31" s="34" t="s">
        <v>8</v>
      </c>
      <c r="R31" s="33"/>
      <c r="S31" s="32" t="s">
        <v>65</v>
      </c>
      <c r="T31" s="31"/>
      <c r="U31" s="31"/>
      <c r="V31" s="30"/>
      <c r="W31" s="29"/>
      <c r="X31" s="28"/>
      <c r="Y31" s="27"/>
      <c r="Z31" s="26"/>
      <c r="AA31" s="26"/>
      <c r="AB31" s="26"/>
      <c r="AC31" s="26">
        <v>963770</v>
      </c>
      <c r="AD31" s="26"/>
      <c r="AE31" s="26"/>
      <c r="AF31" s="26">
        <v>0</v>
      </c>
      <c r="AG31" s="26">
        <v>0</v>
      </c>
      <c r="AH31" s="26">
        <v>1674520</v>
      </c>
      <c r="AI31" s="26">
        <v>-710750</v>
      </c>
      <c r="AJ31" s="26">
        <v>-710750</v>
      </c>
      <c r="AK31" s="25">
        <v>0</v>
      </c>
      <c r="AL31" s="24"/>
      <c r="AM31" s="24"/>
      <c r="AN31" s="23"/>
      <c r="AO31" s="22"/>
      <c r="AP31" s="21" t="s">
        <v>3</v>
      </c>
      <c r="AQ31" s="20"/>
      <c r="AR31" s="19"/>
      <c r="AS31" s="4" t="s">
        <v>3</v>
      </c>
    </row>
    <row r="32" spans="1:45" ht="19.5" customHeight="1">
      <c r="A32" s="18"/>
      <c r="B32" s="43"/>
      <c r="C32" s="42"/>
      <c r="D32" s="41">
        <v>801</v>
      </c>
      <c r="E32" s="32"/>
      <c r="F32" s="32"/>
      <c r="G32" s="32"/>
      <c r="H32" s="40"/>
      <c r="I32" s="39"/>
      <c r="J32" s="38"/>
      <c r="K32" s="37"/>
      <c r="L32" s="37"/>
      <c r="M32" s="36" t="s">
        <v>9</v>
      </c>
      <c r="N32" s="36"/>
      <c r="O32" s="36"/>
      <c r="P32" s="35"/>
      <c r="Q32" s="34" t="s">
        <v>8</v>
      </c>
      <c r="R32" s="33"/>
      <c r="S32" s="32" t="s">
        <v>64</v>
      </c>
      <c r="T32" s="31"/>
      <c r="U32" s="31"/>
      <c r="V32" s="30"/>
      <c r="W32" s="29"/>
      <c r="X32" s="28"/>
      <c r="Y32" s="27"/>
      <c r="Z32" s="26"/>
      <c r="AA32" s="26"/>
      <c r="AB32" s="26"/>
      <c r="AC32" s="26">
        <v>32400</v>
      </c>
      <c r="AD32" s="26"/>
      <c r="AE32" s="26"/>
      <c r="AF32" s="26">
        <v>0</v>
      </c>
      <c r="AG32" s="26">
        <v>0</v>
      </c>
      <c r="AH32" s="26">
        <v>48600</v>
      </c>
      <c r="AI32" s="26">
        <v>-16200</v>
      </c>
      <c r="AJ32" s="26">
        <v>-16200</v>
      </c>
      <c r="AK32" s="25">
        <v>0</v>
      </c>
      <c r="AL32" s="24"/>
      <c r="AM32" s="24"/>
      <c r="AN32" s="23"/>
      <c r="AO32" s="22"/>
      <c r="AP32" s="21" t="s">
        <v>3</v>
      </c>
      <c r="AQ32" s="20"/>
      <c r="AR32" s="19"/>
      <c r="AS32" s="4" t="s">
        <v>3</v>
      </c>
    </row>
    <row r="33" spans="1:45" ht="19.5" customHeight="1">
      <c r="A33" s="18"/>
      <c r="B33" s="43"/>
      <c r="C33" s="42"/>
      <c r="D33" s="41">
        <v>801</v>
      </c>
      <c r="E33" s="32"/>
      <c r="F33" s="32"/>
      <c r="G33" s="32"/>
      <c r="H33" s="40"/>
      <c r="I33" s="39"/>
      <c r="J33" s="38"/>
      <c r="K33" s="37"/>
      <c r="L33" s="37"/>
      <c r="M33" s="36" t="s">
        <v>9</v>
      </c>
      <c r="N33" s="36"/>
      <c r="O33" s="36"/>
      <c r="P33" s="35"/>
      <c r="Q33" s="34" t="s">
        <v>8</v>
      </c>
      <c r="R33" s="33"/>
      <c r="S33" s="32" t="s">
        <v>63</v>
      </c>
      <c r="T33" s="31"/>
      <c r="U33" s="31"/>
      <c r="V33" s="30"/>
      <c r="W33" s="29"/>
      <c r="X33" s="28"/>
      <c r="Y33" s="27"/>
      <c r="Z33" s="26"/>
      <c r="AA33" s="26"/>
      <c r="AB33" s="26"/>
      <c r="AC33" s="26">
        <v>2095800</v>
      </c>
      <c r="AD33" s="26"/>
      <c r="AE33" s="26"/>
      <c r="AF33" s="26">
        <v>0</v>
      </c>
      <c r="AG33" s="26">
        <v>0</v>
      </c>
      <c r="AH33" s="26">
        <v>2095800</v>
      </c>
      <c r="AI33" s="26">
        <v>0</v>
      </c>
      <c r="AJ33" s="26">
        <v>0</v>
      </c>
      <c r="AK33" s="25">
        <v>0</v>
      </c>
      <c r="AL33" s="24"/>
      <c r="AM33" s="24"/>
      <c r="AN33" s="23"/>
      <c r="AO33" s="22"/>
      <c r="AP33" s="21" t="s">
        <v>3</v>
      </c>
      <c r="AQ33" s="20"/>
      <c r="AR33" s="19"/>
      <c r="AS33" s="4" t="s">
        <v>3</v>
      </c>
    </row>
    <row r="34" spans="1:45" ht="19.5" customHeight="1">
      <c r="A34" s="18"/>
      <c r="B34" s="311" t="s">
        <v>62</v>
      </c>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2"/>
      <c r="AC34" s="44">
        <v>581428416.12</v>
      </c>
      <c r="AD34" s="313"/>
      <c r="AE34" s="314"/>
      <c r="AF34" s="44">
        <v>342566498.83999997</v>
      </c>
      <c r="AG34" s="44">
        <v>555931393.5</v>
      </c>
      <c r="AH34" s="44">
        <v>581955366.12</v>
      </c>
      <c r="AI34" s="44">
        <v>897970942.34000003</v>
      </c>
      <c r="AJ34" s="44">
        <v>-526950</v>
      </c>
      <c r="AK34" s="44">
        <v>898497892.34000003</v>
      </c>
      <c r="AL34" s="315"/>
      <c r="AM34" s="315"/>
      <c r="AN34" s="315"/>
      <c r="AO34" s="315"/>
      <c r="AP34" s="315"/>
      <c r="AQ34" s="315"/>
      <c r="AR34" s="315"/>
      <c r="AS34" s="4" t="s">
        <v>3</v>
      </c>
    </row>
    <row r="35" spans="1:45" ht="19.5" customHeight="1">
      <c r="A35" s="18"/>
      <c r="B35" s="43"/>
      <c r="C35" s="42"/>
      <c r="D35" s="41">
        <v>802</v>
      </c>
      <c r="E35" s="32"/>
      <c r="F35" s="32"/>
      <c r="G35" s="32"/>
      <c r="H35" s="40"/>
      <c r="I35" s="39"/>
      <c r="J35" s="38"/>
      <c r="K35" s="37"/>
      <c r="L35" s="37"/>
      <c r="M35" s="36" t="s">
        <v>61</v>
      </c>
      <c r="N35" s="36"/>
      <c r="O35" s="36"/>
      <c r="P35" s="35"/>
      <c r="Q35" s="34" t="s">
        <v>8</v>
      </c>
      <c r="R35" s="33"/>
      <c r="S35" s="32" t="s">
        <v>60</v>
      </c>
      <c r="T35" s="31"/>
      <c r="U35" s="31"/>
      <c r="V35" s="30"/>
      <c r="W35" s="29"/>
      <c r="X35" s="28"/>
      <c r="Y35" s="27"/>
      <c r="Z35" s="26"/>
      <c r="AA35" s="26"/>
      <c r="AB35" s="26"/>
      <c r="AC35" s="26">
        <v>451020</v>
      </c>
      <c r="AD35" s="26"/>
      <c r="AE35" s="26"/>
      <c r="AF35" s="26">
        <v>0</v>
      </c>
      <c r="AG35" s="26">
        <v>0</v>
      </c>
      <c r="AH35" s="26">
        <v>451020</v>
      </c>
      <c r="AI35" s="26">
        <v>0</v>
      </c>
      <c r="AJ35" s="26">
        <v>0</v>
      </c>
      <c r="AK35" s="25">
        <v>0</v>
      </c>
      <c r="AL35" s="24"/>
      <c r="AM35" s="24"/>
      <c r="AN35" s="23"/>
      <c r="AO35" s="22"/>
      <c r="AP35" s="21" t="s">
        <v>3</v>
      </c>
      <c r="AQ35" s="20"/>
      <c r="AR35" s="19"/>
      <c r="AS35" s="4" t="s">
        <v>3</v>
      </c>
    </row>
    <row r="36" spans="1:45" ht="19.5" customHeight="1">
      <c r="A36" s="18"/>
      <c r="B36" s="43"/>
      <c r="C36" s="42"/>
      <c r="D36" s="41">
        <v>802</v>
      </c>
      <c r="E36" s="32"/>
      <c r="F36" s="32"/>
      <c r="G36" s="32"/>
      <c r="H36" s="40"/>
      <c r="I36" s="39"/>
      <c r="J36" s="38"/>
      <c r="K36" s="37"/>
      <c r="L36" s="37"/>
      <c r="M36" s="36" t="s">
        <v>59</v>
      </c>
      <c r="N36" s="36"/>
      <c r="O36" s="36"/>
      <c r="P36" s="35"/>
      <c r="Q36" s="34" t="s">
        <v>8</v>
      </c>
      <c r="R36" s="33"/>
      <c r="S36" s="32" t="s">
        <v>58</v>
      </c>
      <c r="T36" s="31"/>
      <c r="U36" s="31"/>
      <c r="V36" s="30"/>
      <c r="W36" s="29"/>
      <c r="X36" s="28"/>
      <c r="Y36" s="27"/>
      <c r="Z36" s="26"/>
      <c r="AA36" s="26"/>
      <c r="AB36" s="26"/>
      <c r="AC36" s="26">
        <v>103785.5</v>
      </c>
      <c r="AD36" s="26"/>
      <c r="AE36" s="26"/>
      <c r="AF36" s="26">
        <v>0</v>
      </c>
      <c r="AG36" s="26">
        <v>0</v>
      </c>
      <c r="AH36" s="26">
        <v>103785.5</v>
      </c>
      <c r="AI36" s="26">
        <v>0</v>
      </c>
      <c r="AJ36" s="26">
        <v>0</v>
      </c>
      <c r="AK36" s="25">
        <v>0</v>
      </c>
      <c r="AL36" s="24"/>
      <c r="AM36" s="24"/>
      <c r="AN36" s="23"/>
      <c r="AO36" s="22"/>
      <c r="AP36" s="21" t="s">
        <v>3</v>
      </c>
      <c r="AQ36" s="20"/>
      <c r="AR36" s="19"/>
      <c r="AS36" s="4" t="s">
        <v>3</v>
      </c>
    </row>
    <row r="37" spans="1:45" ht="19.5" customHeight="1">
      <c r="A37" s="18"/>
      <c r="B37" s="43"/>
      <c r="C37" s="42"/>
      <c r="D37" s="41">
        <v>802</v>
      </c>
      <c r="E37" s="32"/>
      <c r="F37" s="32"/>
      <c r="G37" s="32"/>
      <c r="H37" s="40"/>
      <c r="I37" s="39"/>
      <c r="J37" s="38"/>
      <c r="K37" s="37"/>
      <c r="L37" s="37"/>
      <c r="M37" s="36" t="s">
        <v>57</v>
      </c>
      <c r="N37" s="36"/>
      <c r="O37" s="36"/>
      <c r="P37" s="35"/>
      <c r="Q37" s="34" t="s">
        <v>8</v>
      </c>
      <c r="R37" s="33"/>
      <c r="S37" s="32" t="s">
        <v>56</v>
      </c>
      <c r="T37" s="31"/>
      <c r="U37" s="31"/>
      <c r="V37" s="30"/>
      <c r="W37" s="29"/>
      <c r="X37" s="28"/>
      <c r="Y37" s="27"/>
      <c r="Z37" s="26"/>
      <c r="AA37" s="26"/>
      <c r="AB37" s="26"/>
      <c r="AC37" s="26">
        <v>206185.56</v>
      </c>
      <c r="AD37" s="26"/>
      <c r="AE37" s="26"/>
      <c r="AF37" s="26">
        <v>0</v>
      </c>
      <c r="AG37" s="26">
        <v>0</v>
      </c>
      <c r="AH37" s="26">
        <v>206185.56</v>
      </c>
      <c r="AI37" s="26">
        <v>0</v>
      </c>
      <c r="AJ37" s="26">
        <v>0</v>
      </c>
      <c r="AK37" s="25">
        <v>0</v>
      </c>
      <c r="AL37" s="24"/>
      <c r="AM37" s="24"/>
      <c r="AN37" s="23"/>
      <c r="AO37" s="22"/>
      <c r="AP37" s="21" t="s">
        <v>3</v>
      </c>
      <c r="AQ37" s="20"/>
      <c r="AR37" s="19"/>
      <c r="AS37" s="4" t="s">
        <v>3</v>
      </c>
    </row>
    <row r="38" spans="1:45" ht="19.5" customHeight="1">
      <c r="A38" s="18"/>
      <c r="B38" s="43"/>
      <c r="C38" s="42"/>
      <c r="D38" s="41">
        <v>802</v>
      </c>
      <c r="E38" s="32"/>
      <c r="F38" s="32"/>
      <c r="G38" s="32"/>
      <c r="H38" s="40"/>
      <c r="I38" s="39"/>
      <c r="J38" s="38"/>
      <c r="K38" s="37"/>
      <c r="L38" s="37"/>
      <c r="M38" s="36" t="s">
        <v>14</v>
      </c>
      <c r="N38" s="36"/>
      <c r="O38" s="36"/>
      <c r="P38" s="35"/>
      <c r="Q38" s="34" t="s">
        <v>8</v>
      </c>
      <c r="R38" s="33"/>
      <c r="S38" s="32" t="s">
        <v>55</v>
      </c>
      <c r="T38" s="31"/>
      <c r="U38" s="31"/>
      <c r="V38" s="30"/>
      <c r="W38" s="29"/>
      <c r="X38" s="28"/>
      <c r="Y38" s="27"/>
      <c r="Z38" s="26"/>
      <c r="AA38" s="26"/>
      <c r="AB38" s="26"/>
      <c r="AC38" s="26">
        <v>14436900</v>
      </c>
      <c r="AD38" s="26"/>
      <c r="AE38" s="26"/>
      <c r="AF38" s="26">
        <v>9663800</v>
      </c>
      <c r="AG38" s="26">
        <v>9076700</v>
      </c>
      <c r="AH38" s="26">
        <v>14436900</v>
      </c>
      <c r="AI38" s="26">
        <v>18740500</v>
      </c>
      <c r="AJ38" s="26">
        <v>0</v>
      </c>
      <c r="AK38" s="25">
        <v>18740500</v>
      </c>
      <c r="AL38" s="24"/>
      <c r="AM38" s="24"/>
      <c r="AN38" s="23"/>
      <c r="AO38" s="22"/>
      <c r="AP38" s="21" t="s">
        <v>3</v>
      </c>
      <c r="AQ38" s="20"/>
      <c r="AR38" s="19"/>
      <c r="AS38" s="4" t="s">
        <v>3</v>
      </c>
    </row>
    <row r="39" spans="1:45" ht="19.5" customHeight="1">
      <c r="A39" s="18"/>
      <c r="B39" s="311" t="s">
        <v>54</v>
      </c>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2"/>
      <c r="AC39" s="44">
        <v>15197891.060000001</v>
      </c>
      <c r="AD39" s="313"/>
      <c r="AE39" s="314"/>
      <c r="AF39" s="44">
        <v>9663800</v>
      </c>
      <c r="AG39" s="44">
        <v>9076700</v>
      </c>
      <c r="AH39" s="44">
        <v>15197891.060000001</v>
      </c>
      <c r="AI39" s="44">
        <v>18740500</v>
      </c>
      <c r="AJ39" s="44">
        <v>0</v>
      </c>
      <c r="AK39" s="44">
        <v>18740500</v>
      </c>
      <c r="AL39" s="315"/>
      <c r="AM39" s="315"/>
      <c r="AN39" s="315"/>
      <c r="AO39" s="315"/>
      <c r="AP39" s="315"/>
      <c r="AQ39" s="315"/>
      <c r="AR39" s="315"/>
      <c r="AS39" s="4" t="s">
        <v>3</v>
      </c>
    </row>
    <row r="40" spans="1:45" ht="19.5" customHeight="1">
      <c r="A40" s="18"/>
      <c r="B40" s="43"/>
      <c r="C40" s="42"/>
      <c r="D40" s="41">
        <v>803</v>
      </c>
      <c r="E40" s="32"/>
      <c r="F40" s="32"/>
      <c r="G40" s="32"/>
      <c r="H40" s="40"/>
      <c r="I40" s="39"/>
      <c r="J40" s="38"/>
      <c r="K40" s="37"/>
      <c r="L40" s="37"/>
      <c r="M40" s="36" t="s">
        <v>22</v>
      </c>
      <c r="N40" s="36"/>
      <c r="O40" s="36"/>
      <c r="P40" s="35"/>
      <c r="Q40" s="34" t="s">
        <v>8</v>
      </c>
      <c r="R40" s="33"/>
      <c r="S40" s="32" t="s">
        <v>53</v>
      </c>
      <c r="T40" s="31"/>
      <c r="U40" s="31"/>
      <c r="V40" s="30"/>
      <c r="W40" s="29"/>
      <c r="X40" s="28"/>
      <c r="Y40" s="27"/>
      <c r="Z40" s="26"/>
      <c r="AA40" s="26"/>
      <c r="AB40" s="26"/>
      <c r="AC40" s="26">
        <v>1996500</v>
      </c>
      <c r="AD40" s="26"/>
      <c r="AE40" s="26"/>
      <c r="AF40" s="26">
        <v>1597200</v>
      </c>
      <c r="AG40" s="26">
        <v>1497400</v>
      </c>
      <c r="AH40" s="26">
        <v>1991235.95</v>
      </c>
      <c r="AI40" s="26">
        <v>3099864.05</v>
      </c>
      <c r="AJ40" s="26">
        <v>5264.05</v>
      </c>
      <c r="AK40" s="25">
        <v>3094600</v>
      </c>
      <c r="AL40" s="24"/>
      <c r="AM40" s="24"/>
      <c r="AN40" s="23"/>
      <c r="AO40" s="22"/>
      <c r="AP40" s="21" t="s">
        <v>3</v>
      </c>
      <c r="AQ40" s="20"/>
      <c r="AR40" s="19"/>
      <c r="AS40" s="4" t="s">
        <v>3</v>
      </c>
    </row>
    <row r="41" spans="1:45" ht="19.5" customHeight="1">
      <c r="A41" s="18"/>
      <c r="B41" s="311" t="s">
        <v>52</v>
      </c>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2"/>
      <c r="AC41" s="44">
        <v>1996500</v>
      </c>
      <c r="AD41" s="313"/>
      <c r="AE41" s="314"/>
      <c r="AF41" s="44">
        <v>1597200</v>
      </c>
      <c r="AG41" s="44">
        <v>1497400</v>
      </c>
      <c r="AH41" s="44">
        <v>1991235.95</v>
      </c>
      <c r="AI41" s="44">
        <v>3099864.05</v>
      </c>
      <c r="AJ41" s="44">
        <v>5264.05</v>
      </c>
      <c r="AK41" s="44">
        <v>3094600</v>
      </c>
      <c r="AL41" s="315"/>
      <c r="AM41" s="315"/>
      <c r="AN41" s="315"/>
      <c r="AO41" s="315"/>
      <c r="AP41" s="315"/>
      <c r="AQ41" s="315"/>
      <c r="AR41" s="315"/>
      <c r="AS41" s="4" t="s">
        <v>3</v>
      </c>
    </row>
    <row r="42" spans="1:45" ht="19.5" customHeight="1">
      <c r="A42" s="18"/>
      <c r="B42" s="43"/>
      <c r="C42" s="42"/>
      <c r="D42" s="41">
        <v>804</v>
      </c>
      <c r="E42" s="32"/>
      <c r="F42" s="32"/>
      <c r="G42" s="32"/>
      <c r="H42" s="40"/>
      <c r="I42" s="39"/>
      <c r="J42" s="38"/>
      <c r="K42" s="37"/>
      <c r="L42" s="37"/>
      <c r="M42" s="36" t="s">
        <v>51</v>
      </c>
      <c r="N42" s="36"/>
      <c r="O42" s="36"/>
      <c r="P42" s="35"/>
      <c r="Q42" s="34" t="s">
        <v>8</v>
      </c>
      <c r="R42" s="33"/>
      <c r="S42" s="32" t="s">
        <v>46</v>
      </c>
      <c r="T42" s="31"/>
      <c r="U42" s="31"/>
      <c r="V42" s="30"/>
      <c r="W42" s="29"/>
      <c r="X42" s="28"/>
      <c r="Y42" s="27"/>
      <c r="Z42" s="26"/>
      <c r="AA42" s="26"/>
      <c r="AB42" s="26"/>
      <c r="AC42" s="26">
        <v>454.28</v>
      </c>
      <c r="AD42" s="26"/>
      <c r="AE42" s="26"/>
      <c r="AF42" s="26">
        <v>0</v>
      </c>
      <c r="AG42" s="26">
        <v>0</v>
      </c>
      <c r="AH42" s="26">
        <v>454.28</v>
      </c>
      <c r="AI42" s="26">
        <v>0</v>
      </c>
      <c r="AJ42" s="26">
        <v>0</v>
      </c>
      <c r="AK42" s="25">
        <v>0</v>
      </c>
      <c r="AL42" s="24"/>
      <c r="AM42" s="24"/>
      <c r="AN42" s="23"/>
      <c r="AO42" s="22"/>
      <c r="AP42" s="21" t="s">
        <v>3</v>
      </c>
      <c r="AQ42" s="20"/>
      <c r="AR42" s="19"/>
      <c r="AS42" s="4" t="s">
        <v>3</v>
      </c>
    </row>
    <row r="43" spans="1:45" ht="19.5" customHeight="1">
      <c r="A43" s="18"/>
      <c r="B43" s="43"/>
      <c r="C43" s="42"/>
      <c r="D43" s="41">
        <v>804</v>
      </c>
      <c r="E43" s="32"/>
      <c r="F43" s="32"/>
      <c r="G43" s="32"/>
      <c r="H43" s="40"/>
      <c r="I43" s="39"/>
      <c r="J43" s="38"/>
      <c r="K43" s="37"/>
      <c r="L43" s="37"/>
      <c r="M43" s="36" t="s">
        <v>51</v>
      </c>
      <c r="N43" s="36"/>
      <c r="O43" s="36"/>
      <c r="P43" s="35"/>
      <c r="Q43" s="34" t="s">
        <v>8</v>
      </c>
      <c r="R43" s="33"/>
      <c r="S43" s="32" t="s">
        <v>50</v>
      </c>
      <c r="T43" s="31"/>
      <c r="U43" s="31"/>
      <c r="V43" s="30"/>
      <c r="W43" s="29"/>
      <c r="X43" s="28"/>
      <c r="Y43" s="27"/>
      <c r="Z43" s="26"/>
      <c r="AA43" s="26"/>
      <c r="AB43" s="26"/>
      <c r="AC43" s="26">
        <v>233656.32000000001</v>
      </c>
      <c r="AD43" s="26"/>
      <c r="AE43" s="26"/>
      <c r="AF43" s="26">
        <v>0</v>
      </c>
      <c r="AG43" s="26">
        <v>0</v>
      </c>
      <c r="AH43" s="26">
        <v>233656.32000000001</v>
      </c>
      <c r="AI43" s="26">
        <v>0</v>
      </c>
      <c r="AJ43" s="26">
        <v>0</v>
      </c>
      <c r="AK43" s="25">
        <v>0</v>
      </c>
      <c r="AL43" s="24"/>
      <c r="AM43" s="24"/>
      <c r="AN43" s="23"/>
      <c r="AO43" s="22"/>
      <c r="AP43" s="21" t="s">
        <v>3</v>
      </c>
      <c r="AQ43" s="20"/>
      <c r="AR43" s="19"/>
      <c r="AS43" s="4" t="s">
        <v>3</v>
      </c>
    </row>
    <row r="44" spans="1:45" ht="19.5" customHeight="1">
      <c r="A44" s="18"/>
      <c r="B44" s="311" t="s">
        <v>49</v>
      </c>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2"/>
      <c r="AC44" s="44">
        <v>234110.6</v>
      </c>
      <c r="AD44" s="313"/>
      <c r="AE44" s="314"/>
      <c r="AF44" s="44">
        <v>0</v>
      </c>
      <c r="AG44" s="44">
        <v>0</v>
      </c>
      <c r="AH44" s="44">
        <v>234110.6</v>
      </c>
      <c r="AI44" s="44">
        <v>0</v>
      </c>
      <c r="AJ44" s="44">
        <v>0</v>
      </c>
      <c r="AK44" s="44">
        <v>0</v>
      </c>
      <c r="AL44" s="315"/>
      <c r="AM44" s="315"/>
      <c r="AN44" s="315"/>
      <c r="AO44" s="315"/>
      <c r="AP44" s="315"/>
      <c r="AQ44" s="315"/>
      <c r="AR44" s="315"/>
      <c r="AS44" s="4" t="s">
        <v>3</v>
      </c>
    </row>
    <row r="45" spans="1:45" ht="19.5" customHeight="1">
      <c r="A45" s="18"/>
      <c r="B45" s="43"/>
      <c r="C45" s="42"/>
      <c r="D45" s="41">
        <v>805</v>
      </c>
      <c r="E45" s="32"/>
      <c r="F45" s="32"/>
      <c r="G45" s="32"/>
      <c r="H45" s="40"/>
      <c r="I45" s="39"/>
      <c r="J45" s="38"/>
      <c r="K45" s="37"/>
      <c r="L45" s="37"/>
      <c r="M45" s="36" t="s">
        <v>48</v>
      </c>
      <c r="N45" s="36"/>
      <c r="O45" s="36"/>
      <c r="P45" s="35"/>
      <c r="Q45" s="34" t="s">
        <v>8</v>
      </c>
      <c r="R45" s="33"/>
      <c r="S45" s="32" t="s">
        <v>46</v>
      </c>
      <c r="T45" s="31"/>
      <c r="U45" s="31"/>
      <c r="V45" s="30"/>
      <c r="W45" s="29"/>
      <c r="X45" s="28"/>
      <c r="Y45" s="27"/>
      <c r="Z45" s="26"/>
      <c r="AA45" s="26"/>
      <c r="AB45" s="26"/>
      <c r="AC45" s="26">
        <v>42775000</v>
      </c>
      <c r="AD45" s="26"/>
      <c r="AE45" s="26"/>
      <c r="AF45" s="26">
        <v>30873000</v>
      </c>
      <c r="AG45" s="26">
        <v>13016000</v>
      </c>
      <c r="AH45" s="26">
        <v>42775000</v>
      </c>
      <c r="AI45" s="26">
        <v>43889000</v>
      </c>
      <c r="AJ45" s="26">
        <v>0</v>
      </c>
      <c r="AK45" s="25">
        <v>43889000</v>
      </c>
      <c r="AL45" s="24"/>
      <c r="AM45" s="24"/>
      <c r="AN45" s="23"/>
      <c r="AO45" s="22"/>
      <c r="AP45" s="21" t="s">
        <v>3</v>
      </c>
      <c r="AQ45" s="20"/>
      <c r="AR45" s="19"/>
      <c r="AS45" s="4" t="s">
        <v>3</v>
      </c>
    </row>
    <row r="46" spans="1:45" ht="19.5" customHeight="1">
      <c r="A46" s="18"/>
      <c r="B46" s="43"/>
      <c r="C46" s="42"/>
      <c r="D46" s="41">
        <v>805</v>
      </c>
      <c r="E46" s="32"/>
      <c r="F46" s="32"/>
      <c r="G46" s="32"/>
      <c r="H46" s="40"/>
      <c r="I46" s="39"/>
      <c r="J46" s="38"/>
      <c r="K46" s="37"/>
      <c r="L46" s="37"/>
      <c r="M46" s="36" t="s">
        <v>47</v>
      </c>
      <c r="N46" s="36"/>
      <c r="O46" s="36"/>
      <c r="P46" s="35"/>
      <c r="Q46" s="34" t="s">
        <v>8</v>
      </c>
      <c r="R46" s="33"/>
      <c r="S46" s="32" t="s">
        <v>46</v>
      </c>
      <c r="T46" s="31"/>
      <c r="U46" s="31"/>
      <c r="V46" s="30"/>
      <c r="W46" s="29"/>
      <c r="X46" s="28"/>
      <c r="Y46" s="27"/>
      <c r="Z46" s="26"/>
      <c r="AA46" s="26"/>
      <c r="AB46" s="26"/>
      <c r="AC46" s="26">
        <v>21455600</v>
      </c>
      <c r="AD46" s="26"/>
      <c r="AE46" s="26"/>
      <c r="AF46" s="26">
        <v>0</v>
      </c>
      <c r="AG46" s="26">
        <v>0</v>
      </c>
      <c r="AH46" s="26">
        <v>21455600</v>
      </c>
      <c r="AI46" s="26">
        <v>0</v>
      </c>
      <c r="AJ46" s="26">
        <v>0</v>
      </c>
      <c r="AK46" s="25">
        <v>0</v>
      </c>
      <c r="AL46" s="24"/>
      <c r="AM46" s="24"/>
      <c r="AN46" s="23"/>
      <c r="AO46" s="22"/>
      <c r="AP46" s="21" t="s">
        <v>3</v>
      </c>
      <c r="AQ46" s="20"/>
      <c r="AR46" s="19"/>
      <c r="AS46" s="4" t="s">
        <v>3</v>
      </c>
    </row>
    <row r="47" spans="1:45" ht="19.5" customHeight="1">
      <c r="A47" s="18"/>
      <c r="B47" s="43"/>
      <c r="C47" s="42"/>
      <c r="D47" s="41">
        <v>805</v>
      </c>
      <c r="E47" s="32"/>
      <c r="F47" s="32"/>
      <c r="G47" s="32"/>
      <c r="H47" s="40"/>
      <c r="I47" s="39"/>
      <c r="J47" s="38"/>
      <c r="K47" s="37"/>
      <c r="L47" s="37"/>
      <c r="M47" s="36" t="s">
        <v>45</v>
      </c>
      <c r="N47" s="36"/>
      <c r="O47" s="36"/>
      <c r="P47" s="35"/>
      <c r="Q47" s="34" t="s">
        <v>8</v>
      </c>
      <c r="R47" s="33"/>
      <c r="S47" s="32" t="s">
        <v>44</v>
      </c>
      <c r="T47" s="31"/>
      <c r="U47" s="31"/>
      <c r="V47" s="30"/>
      <c r="W47" s="29"/>
      <c r="X47" s="28"/>
      <c r="Y47" s="27"/>
      <c r="Z47" s="26"/>
      <c r="AA47" s="26"/>
      <c r="AB47" s="26"/>
      <c r="AC47" s="26">
        <v>835800</v>
      </c>
      <c r="AD47" s="26"/>
      <c r="AE47" s="26"/>
      <c r="AF47" s="26">
        <v>867100</v>
      </c>
      <c r="AG47" s="26">
        <v>899800</v>
      </c>
      <c r="AH47" s="26">
        <v>835800</v>
      </c>
      <c r="AI47" s="26">
        <v>1766900</v>
      </c>
      <c r="AJ47" s="26">
        <v>0</v>
      </c>
      <c r="AK47" s="25">
        <v>1766900</v>
      </c>
      <c r="AL47" s="24"/>
      <c r="AM47" s="24"/>
      <c r="AN47" s="23"/>
      <c r="AO47" s="22"/>
      <c r="AP47" s="21" t="s">
        <v>3</v>
      </c>
      <c r="AQ47" s="20"/>
      <c r="AR47" s="19"/>
      <c r="AS47" s="4" t="s">
        <v>3</v>
      </c>
    </row>
    <row r="48" spans="1:45" ht="19.5" customHeight="1">
      <c r="A48" s="18"/>
      <c r="B48" s="43"/>
      <c r="C48" s="42"/>
      <c r="D48" s="41">
        <v>805</v>
      </c>
      <c r="E48" s="32"/>
      <c r="F48" s="32"/>
      <c r="G48" s="32"/>
      <c r="H48" s="40"/>
      <c r="I48" s="39"/>
      <c r="J48" s="38"/>
      <c r="K48" s="37"/>
      <c r="L48" s="37"/>
      <c r="M48" s="36" t="s">
        <v>43</v>
      </c>
      <c r="N48" s="36"/>
      <c r="O48" s="36"/>
      <c r="P48" s="35"/>
      <c r="Q48" s="34" t="s">
        <v>8</v>
      </c>
      <c r="R48" s="33"/>
      <c r="S48" s="32" t="s">
        <v>42</v>
      </c>
      <c r="T48" s="31"/>
      <c r="U48" s="31"/>
      <c r="V48" s="30"/>
      <c r="W48" s="29"/>
      <c r="X48" s="28"/>
      <c r="Y48" s="27"/>
      <c r="Z48" s="26"/>
      <c r="AA48" s="26"/>
      <c r="AB48" s="26"/>
      <c r="AC48" s="26">
        <v>1400</v>
      </c>
      <c r="AD48" s="26"/>
      <c r="AE48" s="26"/>
      <c r="AF48" s="26">
        <v>12400</v>
      </c>
      <c r="AG48" s="26">
        <v>1300</v>
      </c>
      <c r="AH48" s="26">
        <v>1400</v>
      </c>
      <c r="AI48" s="26">
        <v>13700</v>
      </c>
      <c r="AJ48" s="26">
        <v>0</v>
      </c>
      <c r="AK48" s="25">
        <v>13700</v>
      </c>
      <c r="AL48" s="24"/>
      <c r="AM48" s="24"/>
      <c r="AN48" s="23"/>
      <c r="AO48" s="22"/>
      <c r="AP48" s="21" t="s">
        <v>3</v>
      </c>
      <c r="AQ48" s="20"/>
      <c r="AR48" s="19"/>
      <c r="AS48" s="4" t="s">
        <v>3</v>
      </c>
    </row>
    <row r="49" spans="1:45" ht="19.5" customHeight="1">
      <c r="A49" s="18"/>
      <c r="B49" s="43"/>
      <c r="C49" s="42"/>
      <c r="D49" s="41">
        <v>805</v>
      </c>
      <c r="E49" s="32"/>
      <c r="F49" s="32"/>
      <c r="G49" s="32"/>
      <c r="H49" s="40"/>
      <c r="I49" s="39"/>
      <c r="J49" s="38"/>
      <c r="K49" s="37"/>
      <c r="L49" s="37"/>
      <c r="M49" s="36" t="s">
        <v>39</v>
      </c>
      <c r="N49" s="36"/>
      <c r="O49" s="36"/>
      <c r="P49" s="35"/>
      <c r="Q49" s="34" t="s">
        <v>8</v>
      </c>
      <c r="R49" s="33"/>
      <c r="S49" s="32" t="s">
        <v>41</v>
      </c>
      <c r="T49" s="31"/>
      <c r="U49" s="31"/>
      <c r="V49" s="30"/>
      <c r="W49" s="29"/>
      <c r="X49" s="28"/>
      <c r="Y49" s="27"/>
      <c r="Z49" s="26"/>
      <c r="AA49" s="26"/>
      <c r="AB49" s="26"/>
      <c r="AC49" s="26">
        <v>639100</v>
      </c>
      <c r="AD49" s="26"/>
      <c r="AE49" s="26"/>
      <c r="AF49" s="26">
        <v>476800</v>
      </c>
      <c r="AG49" s="26">
        <v>446800</v>
      </c>
      <c r="AH49" s="26">
        <v>639100</v>
      </c>
      <c r="AI49" s="26">
        <v>923600</v>
      </c>
      <c r="AJ49" s="26">
        <v>0</v>
      </c>
      <c r="AK49" s="25">
        <v>923600</v>
      </c>
      <c r="AL49" s="24"/>
      <c r="AM49" s="24"/>
      <c r="AN49" s="23"/>
      <c r="AO49" s="22"/>
      <c r="AP49" s="21" t="s">
        <v>3</v>
      </c>
      <c r="AQ49" s="20"/>
      <c r="AR49" s="19"/>
      <c r="AS49" s="4" t="s">
        <v>3</v>
      </c>
    </row>
    <row r="50" spans="1:45" ht="19.5" customHeight="1">
      <c r="A50" s="18"/>
      <c r="B50" s="43"/>
      <c r="C50" s="42"/>
      <c r="D50" s="41">
        <v>805</v>
      </c>
      <c r="E50" s="32"/>
      <c r="F50" s="32"/>
      <c r="G50" s="32"/>
      <c r="H50" s="40"/>
      <c r="I50" s="39"/>
      <c r="J50" s="38"/>
      <c r="K50" s="37"/>
      <c r="L50" s="37"/>
      <c r="M50" s="36" t="s">
        <v>39</v>
      </c>
      <c r="N50" s="36"/>
      <c r="O50" s="36"/>
      <c r="P50" s="35"/>
      <c r="Q50" s="34" t="s">
        <v>8</v>
      </c>
      <c r="R50" s="33"/>
      <c r="S50" s="32" t="s">
        <v>40</v>
      </c>
      <c r="T50" s="31"/>
      <c r="U50" s="31"/>
      <c r="V50" s="30"/>
      <c r="W50" s="29"/>
      <c r="X50" s="28"/>
      <c r="Y50" s="27"/>
      <c r="Z50" s="26"/>
      <c r="AA50" s="26"/>
      <c r="AB50" s="26"/>
      <c r="AC50" s="26">
        <v>1592500</v>
      </c>
      <c r="AD50" s="26"/>
      <c r="AE50" s="26"/>
      <c r="AF50" s="26">
        <v>1250400</v>
      </c>
      <c r="AG50" s="26">
        <v>1172300</v>
      </c>
      <c r="AH50" s="26">
        <v>1473717.63</v>
      </c>
      <c r="AI50" s="26">
        <v>2541482.37</v>
      </c>
      <c r="AJ50" s="26">
        <v>118782.37</v>
      </c>
      <c r="AK50" s="25">
        <v>2422700</v>
      </c>
      <c r="AL50" s="24"/>
      <c r="AM50" s="24"/>
      <c r="AN50" s="23"/>
      <c r="AO50" s="22"/>
      <c r="AP50" s="21" t="s">
        <v>3</v>
      </c>
      <c r="AQ50" s="20"/>
      <c r="AR50" s="19"/>
      <c r="AS50" s="4" t="s">
        <v>3</v>
      </c>
    </row>
    <row r="51" spans="1:45" ht="19.5" customHeight="1">
      <c r="A51" s="18"/>
      <c r="B51" s="43"/>
      <c r="C51" s="42"/>
      <c r="D51" s="41">
        <v>805</v>
      </c>
      <c r="E51" s="32"/>
      <c r="F51" s="32"/>
      <c r="G51" s="32"/>
      <c r="H51" s="40"/>
      <c r="I51" s="39"/>
      <c r="J51" s="38"/>
      <c r="K51" s="37"/>
      <c r="L51" s="37"/>
      <c r="M51" s="36" t="s">
        <v>39</v>
      </c>
      <c r="N51" s="36"/>
      <c r="O51" s="36"/>
      <c r="P51" s="35"/>
      <c r="Q51" s="34" t="s">
        <v>8</v>
      </c>
      <c r="R51" s="33"/>
      <c r="S51" s="32" t="s">
        <v>38</v>
      </c>
      <c r="T51" s="31"/>
      <c r="U51" s="31"/>
      <c r="V51" s="30"/>
      <c r="W51" s="29"/>
      <c r="X51" s="28"/>
      <c r="Y51" s="27"/>
      <c r="Z51" s="26"/>
      <c r="AA51" s="26"/>
      <c r="AB51" s="26"/>
      <c r="AC51" s="26">
        <v>67500</v>
      </c>
      <c r="AD51" s="26"/>
      <c r="AE51" s="26"/>
      <c r="AF51" s="26">
        <v>52900</v>
      </c>
      <c r="AG51" s="26">
        <v>49500</v>
      </c>
      <c r="AH51" s="26">
        <v>67500</v>
      </c>
      <c r="AI51" s="26">
        <v>102400</v>
      </c>
      <c r="AJ51" s="26">
        <v>0</v>
      </c>
      <c r="AK51" s="25">
        <v>102400</v>
      </c>
      <c r="AL51" s="24"/>
      <c r="AM51" s="24"/>
      <c r="AN51" s="23"/>
      <c r="AO51" s="22"/>
      <c r="AP51" s="21" t="s">
        <v>3</v>
      </c>
      <c r="AQ51" s="20"/>
      <c r="AR51" s="19"/>
      <c r="AS51" s="4" t="s">
        <v>3</v>
      </c>
    </row>
    <row r="52" spans="1:45" ht="19.5" customHeight="1">
      <c r="A52" s="18"/>
      <c r="B52" s="43"/>
      <c r="C52" s="42"/>
      <c r="D52" s="41">
        <v>805</v>
      </c>
      <c r="E52" s="32"/>
      <c r="F52" s="32"/>
      <c r="G52" s="32"/>
      <c r="H52" s="40"/>
      <c r="I52" s="39"/>
      <c r="J52" s="38"/>
      <c r="K52" s="37"/>
      <c r="L52" s="37"/>
      <c r="M52" s="36" t="s">
        <v>9</v>
      </c>
      <c r="N52" s="36"/>
      <c r="O52" s="36"/>
      <c r="P52" s="35"/>
      <c r="Q52" s="34" t="s">
        <v>8</v>
      </c>
      <c r="R52" s="33"/>
      <c r="S52" s="32" t="s">
        <v>37</v>
      </c>
      <c r="T52" s="31"/>
      <c r="U52" s="31"/>
      <c r="V52" s="30"/>
      <c r="W52" s="29"/>
      <c r="X52" s="28"/>
      <c r="Y52" s="27"/>
      <c r="Z52" s="26"/>
      <c r="AA52" s="26"/>
      <c r="AB52" s="26"/>
      <c r="AC52" s="26">
        <v>740500</v>
      </c>
      <c r="AD52" s="26"/>
      <c r="AE52" s="26"/>
      <c r="AF52" s="26">
        <v>0</v>
      </c>
      <c r="AG52" s="26">
        <v>0</v>
      </c>
      <c r="AH52" s="26">
        <v>740500</v>
      </c>
      <c r="AI52" s="26">
        <v>0</v>
      </c>
      <c r="AJ52" s="26">
        <v>0</v>
      </c>
      <c r="AK52" s="25">
        <v>0</v>
      </c>
      <c r="AL52" s="24"/>
      <c r="AM52" s="24"/>
      <c r="AN52" s="23"/>
      <c r="AO52" s="22"/>
      <c r="AP52" s="21" t="s">
        <v>3</v>
      </c>
      <c r="AQ52" s="20"/>
      <c r="AR52" s="19"/>
      <c r="AS52" s="4" t="s">
        <v>3</v>
      </c>
    </row>
    <row r="53" spans="1:45" ht="19.5" customHeight="1">
      <c r="A53" s="18"/>
      <c r="B53" s="311" t="s">
        <v>36</v>
      </c>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2"/>
      <c r="AC53" s="44">
        <v>68107400</v>
      </c>
      <c r="AD53" s="313"/>
      <c r="AE53" s="314"/>
      <c r="AF53" s="44">
        <v>33532600</v>
      </c>
      <c r="AG53" s="44">
        <v>15585700</v>
      </c>
      <c r="AH53" s="44">
        <v>67988617.629999995</v>
      </c>
      <c r="AI53" s="44">
        <v>49237082.369999997</v>
      </c>
      <c r="AJ53" s="44">
        <v>118782.37</v>
      </c>
      <c r="AK53" s="44">
        <v>49118300</v>
      </c>
      <c r="AL53" s="315"/>
      <c r="AM53" s="315"/>
      <c r="AN53" s="315"/>
      <c r="AO53" s="315"/>
      <c r="AP53" s="315"/>
      <c r="AQ53" s="315"/>
      <c r="AR53" s="315"/>
      <c r="AS53" s="4" t="s">
        <v>3</v>
      </c>
    </row>
    <row r="54" spans="1:45" ht="19.5" customHeight="1">
      <c r="A54" s="18"/>
      <c r="B54" s="43"/>
      <c r="C54" s="42"/>
      <c r="D54" s="41">
        <v>810</v>
      </c>
      <c r="E54" s="32"/>
      <c r="F54" s="32"/>
      <c r="G54" s="32"/>
      <c r="H54" s="40"/>
      <c r="I54" s="39"/>
      <c r="J54" s="38"/>
      <c r="K54" s="37"/>
      <c r="L54" s="37"/>
      <c r="M54" s="36" t="s">
        <v>22</v>
      </c>
      <c r="N54" s="36"/>
      <c r="O54" s="36"/>
      <c r="P54" s="35"/>
      <c r="Q54" s="34" t="s">
        <v>8</v>
      </c>
      <c r="R54" s="33"/>
      <c r="S54" s="32" t="s">
        <v>35</v>
      </c>
      <c r="T54" s="31"/>
      <c r="U54" s="31"/>
      <c r="V54" s="30"/>
      <c r="W54" s="29"/>
      <c r="X54" s="28"/>
      <c r="Y54" s="27"/>
      <c r="Z54" s="26"/>
      <c r="AA54" s="26"/>
      <c r="AB54" s="26"/>
      <c r="AC54" s="26">
        <v>578600</v>
      </c>
      <c r="AD54" s="26"/>
      <c r="AE54" s="26"/>
      <c r="AF54" s="26">
        <v>432000</v>
      </c>
      <c r="AG54" s="26">
        <v>405100</v>
      </c>
      <c r="AH54" s="26">
        <v>578600</v>
      </c>
      <c r="AI54" s="26">
        <v>837100</v>
      </c>
      <c r="AJ54" s="26">
        <v>0</v>
      </c>
      <c r="AK54" s="25">
        <v>837100</v>
      </c>
      <c r="AL54" s="24"/>
      <c r="AM54" s="24"/>
      <c r="AN54" s="23"/>
      <c r="AO54" s="22"/>
      <c r="AP54" s="21" t="s">
        <v>3</v>
      </c>
      <c r="AQ54" s="20"/>
      <c r="AR54" s="19"/>
      <c r="AS54" s="4" t="s">
        <v>3</v>
      </c>
    </row>
    <row r="55" spans="1:45" ht="19.5" customHeight="1">
      <c r="A55" s="18"/>
      <c r="B55" s="311" t="s">
        <v>34</v>
      </c>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2"/>
      <c r="AC55" s="44">
        <v>578600</v>
      </c>
      <c r="AD55" s="313"/>
      <c r="AE55" s="314"/>
      <c r="AF55" s="44">
        <v>432000</v>
      </c>
      <c r="AG55" s="44">
        <v>405100</v>
      </c>
      <c r="AH55" s="44">
        <v>578600</v>
      </c>
      <c r="AI55" s="44">
        <v>837100</v>
      </c>
      <c r="AJ55" s="44">
        <v>0</v>
      </c>
      <c r="AK55" s="44">
        <v>837100</v>
      </c>
      <c r="AL55" s="315"/>
      <c r="AM55" s="315"/>
      <c r="AN55" s="315"/>
      <c r="AO55" s="315"/>
      <c r="AP55" s="315"/>
      <c r="AQ55" s="315"/>
      <c r="AR55" s="315"/>
      <c r="AS55" s="4" t="s">
        <v>3</v>
      </c>
    </row>
    <row r="56" spans="1:45" ht="19.5" customHeight="1">
      <c r="A56" s="18"/>
      <c r="B56" s="43"/>
      <c r="C56" s="42"/>
      <c r="D56" s="41">
        <v>811</v>
      </c>
      <c r="E56" s="32"/>
      <c r="F56" s="32"/>
      <c r="G56" s="32"/>
      <c r="H56" s="40"/>
      <c r="I56" s="39"/>
      <c r="J56" s="38"/>
      <c r="K56" s="37"/>
      <c r="L56" s="37"/>
      <c r="M56" s="36" t="s">
        <v>33</v>
      </c>
      <c r="N56" s="36"/>
      <c r="O56" s="36"/>
      <c r="P56" s="35"/>
      <c r="Q56" s="34" t="s">
        <v>19</v>
      </c>
      <c r="R56" s="33"/>
      <c r="S56" s="32" t="s">
        <v>32</v>
      </c>
      <c r="T56" s="31"/>
      <c r="U56" s="31"/>
      <c r="V56" s="30"/>
      <c r="W56" s="29"/>
      <c r="X56" s="28"/>
      <c r="Y56" s="27"/>
      <c r="Z56" s="26"/>
      <c r="AA56" s="26"/>
      <c r="AB56" s="26"/>
      <c r="AC56" s="26">
        <v>871099483.91999996</v>
      </c>
      <c r="AD56" s="26"/>
      <c r="AE56" s="26"/>
      <c r="AF56" s="26">
        <v>0</v>
      </c>
      <c r="AG56" s="26">
        <v>0</v>
      </c>
      <c r="AH56" s="26">
        <v>871099483.91999996</v>
      </c>
      <c r="AI56" s="26">
        <v>0</v>
      </c>
      <c r="AJ56" s="26">
        <v>0</v>
      </c>
      <c r="AK56" s="25">
        <v>0</v>
      </c>
      <c r="AL56" s="24"/>
      <c r="AM56" s="24"/>
      <c r="AN56" s="23"/>
      <c r="AO56" s="22"/>
      <c r="AP56" s="21" t="s">
        <v>3</v>
      </c>
      <c r="AQ56" s="20"/>
      <c r="AR56" s="19"/>
      <c r="AS56" s="4" t="s">
        <v>3</v>
      </c>
    </row>
    <row r="57" spans="1:45" ht="19.5" customHeight="1">
      <c r="A57" s="18"/>
      <c r="B57" s="43"/>
      <c r="C57" s="42"/>
      <c r="D57" s="41">
        <v>811</v>
      </c>
      <c r="E57" s="32"/>
      <c r="F57" s="32"/>
      <c r="G57" s="32"/>
      <c r="H57" s="40"/>
      <c r="I57" s="39"/>
      <c r="J57" s="38"/>
      <c r="K57" s="37"/>
      <c r="L57" s="37"/>
      <c r="M57" s="36" t="s">
        <v>31</v>
      </c>
      <c r="N57" s="36"/>
      <c r="O57" s="36"/>
      <c r="P57" s="35"/>
      <c r="Q57" s="34" t="s">
        <v>19</v>
      </c>
      <c r="R57" s="33"/>
      <c r="S57" s="32" t="s">
        <v>30</v>
      </c>
      <c r="T57" s="31"/>
      <c r="U57" s="31"/>
      <c r="V57" s="30"/>
      <c r="W57" s="29"/>
      <c r="X57" s="28"/>
      <c r="Y57" s="27"/>
      <c r="Z57" s="26"/>
      <c r="AA57" s="26"/>
      <c r="AB57" s="26"/>
      <c r="AC57" s="26">
        <v>1440332.8</v>
      </c>
      <c r="AD57" s="26"/>
      <c r="AE57" s="26"/>
      <c r="AF57" s="26">
        <v>1000000</v>
      </c>
      <c r="AG57" s="26">
        <v>1000000</v>
      </c>
      <c r="AH57" s="26">
        <v>1440332.8</v>
      </c>
      <c r="AI57" s="26">
        <v>2000000</v>
      </c>
      <c r="AJ57" s="26">
        <v>0</v>
      </c>
      <c r="AK57" s="25">
        <v>2000000</v>
      </c>
      <c r="AL57" s="24"/>
      <c r="AM57" s="24"/>
      <c r="AN57" s="23"/>
      <c r="AO57" s="22"/>
      <c r="AP57" s="21" t="s">
        <v>3</v>
      </c>
      <c r="AQ57" s="20"/>
      <c r="AR57" s="19"/>
      <c r="AS57" s="4" t="s">
        <v>3</v>
      </c>
    </row>
    <row r="58" spans="1:45" ht="19.5" customHeight="1">
      <c r="A58" s="18"/>
      <c r="B58" s="43"/>
      <c r="C58" s="42"/>
      <c r="D58" s="41">
        <v>811</v>
      </c>
      <c r="E58" s="32"/>
      <c r="F58" s="32"/>
      <c r="G58" s="32"/>
      <c r="H58" s="40"/>
      <c r="I58" s="39"/>
      <c r="J58" s="38"/>
      <c r="K58" s="37"/>
      <c r="L58" s="37"/>
      <c r="M58" s="36" t="s">
        <v>29</v>
      </c>
      <c r="N58" s="36"/>
      <c r="O58" s="36"/>
      <c r="P58" s="35"/>
      <c r="Q58" s="34" t="s">
        <v>8</v>
      </c>
      <c r="R58" s="33"/>
      <c r="S58" s="32" t="s">
        <v>28</v>
      </c>
      <c r="T58" s="31"/>
      <c r="U58" s="31"/>
      <c r="V58" s="30"/>
      <c r="W58" s="29"/>
      <c r="X58" s="28"/>
      <c r="Y58" s="27"/>
      <c r="Z58" s="26"/>
      <c r="AA58" s="26"/>
      <c r="AB58" s="26"/>
      <c r="AC58" s="26">
        <v>0</v>
      </c>
      <c r="AD58" s="26"/>
      <c r="AE58" s="26"/>
      <c r="AF58" s="26">
        <v>5122208</v>
      </c>
      <c r="AG58" s="26">
        <v>0</v>
      </c>
      <c r="AH58" s="26">
        <v>0</v>
      </c>
      <c r="AI58" s="26">
        <v>5122208</v>
      </c>
      <c r="AJ58" s="26">
        <v>0</v>
      </c>
      <c r="AK58" s="25">
        <v>5122208</v>
      </c>
      <c r="AL58" s="24"/>
      <c r="AM58" s="24"/>
      <c r="AN58" s="23"/>
      <c r="AO58" s="22"/>
      <c r="AP58" s="21" t="s">
        <v>3</v>
      </c>
      <c r="AQ58" s="20"/>
      <c r="AR58" s="19"/>
      <c r="AS58" s="4" t="s">
        <v>3</v>
      </c>
    </row>
    <row r="59" spans="1:45" ht="19.5" customHeight="1">
      <c r="A59" s="18"/>
      <c r="B59" s="43"/>
      <c r="C59" s="42"/>
      <c r="D59" s="41">
        <v>811</v>
      </c>
      <c r="E59" s="32"/>
      <c r="F59" s="32"/>
      <c r="G59" s="32"/>
      <c r="H59" s="40"/>
      <c r="I59" s="39"/>
      <c r="J59" s="38"/>
      <c r="K59" s="37"/>
      <c r="L59" s="37"/>
      <c r="M59" s="36" t="s">
        <v>27</v>
      </c>
      <c r="N59" s="36"/>
      <c r="O59" s="36"/>
      <c r="P59" s="35"/>
      <c r="Q59" s="34" t="s">
        <v>8</v>
      </c>
      <c r="R59" s="33"/>
      <c r="S59" s="32" t="s">
        <v>26</v>
      </c>
      <c r="T59" s="31"/>
      <c r="U59" s="31"/>
      <c r="V59" s="30"/>
      <c r="W59" s="29"/>
      <c r="X59" s="28"/>
      <c r="Y59" s="27"/>
      <c r="Z59" s="26"/>
      <c r="AA59" s="26"/>
      <c r="AB59" s="26"/>
      <c r="AC59" s="26">
        <v>945031</v>
      </c>
      <c r="AD59" s="26"/>
      <c r="AE59" s="26"/>
      <c r="AF59" s="26">
        <v>2333392</v>
      </c>
      <c r="AG59" s="26">
        <v>2240376</v>
      </c>
      <c r="AH59" s="26">
        <v>945031</v>
      </c>
      <c r="AI59" s="26">
        <v>4573768</v>
      </c>
      <c r="AJ59" s="26">
        <v>0</v>
      </c>
      <c r="AK59" s="25">
        <v>4573768</v>
      </c>
      <c r="AL59" s="24"/>
      <c r="AM59" s="24"/>
      <c r="AN59" s="23"/>
      <c r="AO59" s="22"/>
      <c r="AP59" s="21" t="s">
        <v>3</v>
      </c>
      <c r="AQ59" s="20"/>
      <c r="AR59" s="19"/>
      <c r="AS59" s="4" t="s">
        <v>3</v>
      </c>
    </row>
    <row r="60" spans="1:45" ht="19.5" customHeight="1">
      <c r="A60" s="18"/>
      <c r="B60" s="311" t="s">
        <v>25</v>
      </c>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2"/>
      <c r="AC60" s="44">
        <v>873484847.72000003</v>
      </c>
      <c r="AD60" s="313"/>
      <c r="AE60" s="314"/>
      <c r="AF60" s="44">
        <v>8455600</v>
      </c>
      <c r="AG60" s="44">
        <v>3240376</v>
      </c>
      <c r="AH60" s="44">
        <v>873484847.72000003</v>
      </c>
      <c r="AI60" s="44">
        <v>11695976</v>
      </c>
      <c r="AJ60" s="44">
        <v>0</v>
      </c>
      <c r="AK60" s="44">
        <v>11695976</v>
      </c>
      <c r="AL60" s="315"/>
      <c r="AM60" s="315"/>
      <c r="AN60" s="315"/>
      <c r="AO60" s="315"/>
      <c r="AP60" s="315"/>
      <c r="AQ60" s="315"/>
      <c r="AR60" s="315"/>
      <c r="AS60" s="4" t="s">
        <v>3</v>
      </c>
    </row>
    <row r="61" spans="1:45" ht="19.5" customHeight="1">
      <c r="A61" s="18"/>
      <c r="B61" s="43"/>
      <c r="C61" s="42"/>
      <c r="D61" s="41">
        <v>824</v>
      </c>
      <c r="E61" s="32"/>
      <c r="F61" s="32"/>
      <c r="G61" s="32"/>
      <c r="H61" s="40"/>
      <c r="I61" s="39"/>
      <c r="J61" s="38"/>
      <c r="K61" s="37"/>
      <c r="L61" s="37"/>
      <c r="M61" s="36" t="s">
        <v>14</v>
      </c>
      <c r="N61" s="36"/>
      <c r="O61" s="36"/>
      <c r="P61" s="35"/>
      <c r="Q61" s="34" t="s">
        <v>8</v>
      </c>
      <c r="R61" s="33"/>
      <c r="S61" s="32" t="s">
        <v>24</v>
      </c>
      <c r="T61" s="31"/>
      <c r="U61" s="31"/>
      <c r="V61" s="30"/>
      <c r="W61" s="29"/>
      <c r="X61" s="28"/>
      <c r="Y61" s="27"/>
      <c r="Z61" s="26"/>
      <c r="AA61" s="26"/>
      <c r="AB61" s="26"/>
      <c r="AC61" s="26">
        <v>6731700</v>
      </c>
      <c r="AD61" s="26"/>
      <c r="AE61" s="26"/>
      <c r="AF61" s="26">
        <v>0</v>
      </c>
      <c r="AG61" s="26">
        <v>0</v>
      </c>
      <c r="AH61" s="26">
        <v>6731700</v>
      </c>
      <c r="AI61" s="26">
        <v>0</v>
      </c>
      <c r="AJ61" s="26">
        <v>0</v>
      </c>
      <c r="AK61" s="25">
        <v>0</v>
      </c>
      <c r="AL61" s="24"/>
      <c r="AM61" s="24"/>
      <c r="AN61" s="23"/>
      <c r="AO61" s="22"/>
      <c r="AP61" s="21" t="s">
        <v>3</v>
      </c>
      <c r="AQ61" s="20"/>
      <c r="AR61" s="19"/>
      <c r="AS61" s="4" t="s">
        <v>3</v>
      </c>
    </row>
    <row r="62" spans="1:45" ht="19.5" customHeight="1">
      <c r="A62" s="18"/>
      <c r="B62" s="43"/>
      <c r="C62" s="42"/>
      <c r="D62" s="41">
        <v>824</v>
      </c>
      <c r="E62" s="32"/>
      <c r="F62" s="32"/>
      <c r="G62" s="32"/>
      <c r="H62" s="40"/>
      <c r="I62" s="39"/>
      <c r="J62" s="38"/>
      <c r="K62" s="37"/>
      <c r="L62" s="37"/>
      <c r="M62" s="36" t="s">
        <v>22</v>
      </c>
      <c r="N62" s="36"/>
      <c r="O62" s="36"/>
      <c r="P62" s="35"/>
      <c r="Q62" s="34" t="s">
        <v>19</v>
      </c>
      <c r="R62" s="33"/>
      <c r="S62" s="32" t="s">
        <v>23</v>
      </c>
      <c r="T62" s="31"/>
      <c r="U62" s="31"/>
      <c r="V62" s="30"/>
      <c r="W62" s="29"/>
      <c r="X62" s="28"/>
      <c r="Y62" s="27"/>
      <c r="Z62" s="26"/>
      <c r="AA62" s="26"/>
      <c r="AB62" s="26"/>
      <c r="AC62" s="26">
        <v>145300</v>
      </c>
      <c r="AD62" s="26"/>
      <c r="AE62" s="26"/>
      <c r="AF62" s="26">
        <v>107600</v>
      </c>
      <c r="AG62" s="26">
        <v>107600</v>
      </c>
      <c r="AH62" s="26">
        <v>142382.79</v>
      </c>
      <c r="AI62" s="26">
        <v>218117.21</v>
      </c>
      <c r="AJ62" s="26">
        <v>2917.21</v>
      </c>
      <c r="AK62" s="25">
        <v>215200</v>
      </c>
      <c r="AL62" s="24"/>
      <c r="AM62" s="24"/>
      <c r="AN62" s="23"/>
      <c r="AO62" s="22"/>
      <c r="AP62" s="21" t="s">
        <v>3</v>
      </c>
      <c r="AQ62" s="20"/>
      <c r="AR62" s="19"/>
      <c r="AS62" s="4" t="s">
        <v>3</v>
      </c>
    </row>
    <row r="63" spans="1:45" ht="19.5" customHeight="1">
      <c r="A63" s="18"/>
      <c r="B63" s="43"/>
      <c r="C63" s="42"/>
      <c r="D63" s="41">
        <v>824</v>
      </c>
      <c r="E63" s="32"/>
      <c r="F63" s="32"/>
      <c r="G63" s="32"/>
      <c r="H63" s="40"/>
      <c r="I63" s="39"/>
      <c r="J63" s="38"/>
      <c r="K63" s="37"/>
      <c r="L63" s="37"/>
      <c r="M63" s="36" t="s">
        <v>22</v>
      </c>
      <c r="N63" s="36"/>
      <c r="O63" s="36"/>
      <c r="P63" s="35"/>
      <c r="Q63" s="34" t="s">
        <v>19</v>
      </c>
      <c r="R63" s="33"/>
      <c r="S63" s="32" t="s">
        <v>21</v>
      </c>
      <c r="T63" s="31"/>
      <c r="U63" s="31"/>
      <c r="V63" s="30"/>
      <c r="W63" s="29"/>
      <c r="X63" s="28"/>
      <c r="Y63" s="27"/>
      <c r="Z63" s="26"/>
      <c r="AA63" s="26"/>
      <c r="AB63" s="26"/>
      <c r="AC63" s="26">
        <v>3793200</v>
      </c>
      <c r="AD63" s="26"/>
      <c r="AE63" s="26"/>
      <c r="AF63" s="26">
        <v>3586500</v>
      </c>
      <c r="AG63" s="26">
        <v>5379700</v>
      </c>
      <c r="AH63" s="26">
        <v>3653200</v>
      </c>
      <c r="AI63" s="26">
        <v>9106200</v>
      </c>
      <c r="AJ63" s="26">
        <v>140000</v>
      </c>
      <c r="AK63" s="25">
        <v>8966200</v>
      </c>
      <c r="AL63" s="24"/>
      <c r="AM63" s="24"/>
      <c r="AN63" s="23"/>
      <c r="AO63" s="22"/>
      <c r="AP63" s="21" t="s">
        <v>3</v>
      </c>
      <c r="AQ63" s="20"/>
      <c r="AR63" s="19"/>
      <c r="AS63" s="4" t="s">
        <v>3</v>
      </c>
    </row>
    <row r="64" spans="1:45" ht="19.5" customHeight="1">
      <c r="A64" s="18"/>
      <c r="B64" s="43"/>
      <c r="C64" s="42"/>
      <c r="D64" s="41">
        <v>824</v>
      </c>
      <c r="E64" s="32"/>
      <c r="F64" s="32"/>
      <c r="G64" s="32"/>
      <c r="H64" s="40"/>
      <c r="I64" s="39"/>
      <c r="J64" s="38"/>
      <c r="K64" s="37"/>
      <c r="L64" s="37"/>
      <c r="M64" s="36" t="s">
        <v>20</v>
      </c>
      <c r="N64" s="36"/>
      <c r="O64" s="36"/>
      <c r="P64" s="35"/>
      <c r="Q64" s="34" t="s">
        <v>19</v>
      </c>
      <c r="R64" s="33"/>
      <c r="S64" s="32" t="s">
        <v>18</v>
      </c>
      <c r="T64" s="31"/>
      <c r="U64" s="31"/>
      <c r="V64" s="30"/>
      <c r="W64" s="29"/>
      <c r="X64" s="28"/>
      <c r="Y64" s="27"/>
      <c r="Z64" s="26"/>
      <c r="AA64" s="26"/>
      <c r="AB64" s="26"/>
      <c r="AC64" s="26">
        <v>3469860</v>
      </c>
      <c r="AD64" s="26"/>
      <c r="AE64" s="26"/>
      <c r="AF64" s="26">
        <v>1793200</v>
      </c>
      <c r="AG64" s="26">
        <v>0</v>
      </c>
      <c r="AH64" s="26">
        <v>3469842</v>
      </c>
      <c r="AI64" s="26">
        <v>1793218</v>
      </c>
      <c r="AJ64" s="26">
        <v>18</v>
      </c>
      <c r="AK64" s="25">
        <v>1793200</v>
      </c>
      <c r="AL64" s="24"/>
      <c r="AM64" s="24"/>
      <c r="AN64" s="23"/>
      <c r="AO64" s="22"/>
      <c r="AP64" s="21" t="s">
        <v>3</v>
      </c>
      <c r="AQ64" s="20"/>
      <c r="AR64" s="19"/>
      <c r="AS64" s="4" t="s">
        <v>3</v>
      </c>
    </row>
    <row r="65" spans="1:45" ht="19.5" customHeight="1">
      <c r="A65" s="18"/>
      <c r="B65" s="311" t="s">
        <v>17</v>
      </c>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2"/>
      <c r="AC65" s="44">
        <v>14140060</v>
      </c>
      <c r="AD65" s="313"/>
      <c r="AE65" s="314"/>
      <c r="AF65" s="44">
        <v>5487300</v>
      </c>
      <c r="AG65" s="44">
        <v>5487300</v>
      </c>
      <c r="AH65" s="44">
        <v>13997124.789999999</v>
      </c>
      <c r="AI65" s="44">
        <v>11117535.210000001</v>
      </c>
      <c r="AJ65" s="44">
        <v>142935.21</v>
      </c>
      <c r="AK65" s="44">
        <v>10974600</v>
      </c>
      <c r="AL65" s="315"/>
      <c r="AM65" s="315"/>
      <c r="AN65" s="315"/>
      <c r="AO65" s="315"/>
      <c r="AP65" s="315"/>
      <c r="AQ65" s="315"/>
      <c r="AR65" s="315"/>
      <c r="AS65" s="4" t="s">
        <v>3</v>
      </c>
    </row>
    <row r="66" spans="1:45" ht="19.5" customHeight="1">
      <c r="A66" s="18"/>
      <c r="B66" s="43"/>
      <c r="C66" s="42"/>
      <c r="D66" s="41">
        <v>826</v>
      </c>
      <c r="E66" s="32"/>
      <c r="F66" s="32"/>
      <c r="G66" s="32"/>
      <c r="H66" s="40"/>
      <c r="I66" s="39"/>
      <c r="J66" s="38"/>
      <c r="K66" s="37"/>
      <c r="L66" s="37"/>
      <c r="M66" s="36" t="s">
        <v>14</v>
      </c>
      <c r="N66" s="36"/>
      <c r="O66" s="36"/>
      <c r="P66" s="35"/>
      <c r="Q66" s="34" t="s">
        <v>8</v>
      </c>
      <c r="R66" s="33"/>
      <c r="S66" s="32" t="s">
        <v>16</v>
      </c>
      <c r="T66" s="31"/>
      <c r="U66" s="31"/>
      <c r="V66" s="30"/>
      <c r="W66" s="29"/>
      <c r="X66" s="28"/>
      <c r="Y66" s="27"/>
      <c r="Z66" s="26"/>
      <c r="AA66" s="26"/>
      <c r="AB66" s="26"/>
      <c r="AC66" s="26">
        <v>59452000</v>
      </c>
      <c r="AD66" s="26"/>
      <c r="AE66" s="26"/>
      <c r="AF66" s="26">
        <v>0</v>
      </c>
      <c r="AG66" s="26">
        <v>0</v>
      </c>
      <c r="AH66" s="26">
        <v>59451999.579999998</v>
      </c>
      <c r="AI66" s="26">
        <v>0.42</v>
      </c>
      <c r="AJ66" s="26">
        <v>0.42</v>
      </c>
      <c r="AK66" s="25">
        <v>0</v>
      </c>
      <c r="AL66" s="24"/>
      <c r="AM66" s="24"/>
      <c r="AN66" s="23"/>
      <c r="AO66" s="22"/>
      <c r="AP66" s="21" t="s">
        <v>3</v>
      </c>
      <c r="AQ66" s="20"/>
      <c r="AR66" s="19"/>
      <c r="AS66" s="4" t="s">
        <v>3</v>
      </c>
    </row>
    <row r="67" spans="1:45" ht="19.5" customHeight="1">
      <c r="A67" s="18"/>
      <c r="B67" s="311" t="s">
        <v>15</v>
      </c>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2"/>
      <c r="AC67" s="44">
        <v>59452000</v>
      </c>
      <c r="AD67" s="313"/>
      <c r="AE67" s="314"/>
      <c r="AF67" s="44">
        <v>0</v>
      </c>
      <c r="AG67" s="44">
        <v>0</v>
      </c>
      <c r="AH67" s="44">
        <v>59451999.579999998</v>
      </c>
      <c r="AI67" s="44">
        <v>0.42</v>
      </c>
      <c r="AJ67" s="44">
        <v>0.42</v>
      </c>
      <c r="AK67" s="44">
        <v>0</v>
      </c>
      <c r="AL67" s="315"/>
      <c r="AM67" s="315"/>
      <c r="AN67" s="315"/>
      <c r="AO67" s="315"/>
      <c r="AP67" s="315"/>
      <c r="AQ67" s="315"/>
      <c r="AR67" s="315"/>
      <c r="AS67" s="4" t="s">
        <v>3</v>
      </c>
    </row>
    <row r="68" spans="1:45" ht="19.5" customHeight="1">
      <c r="A68" s="18"/>
      <c r="B68" s="43"/>
      <c r="C68" s="42"/>
      <c r="D68" s="41">
        <v>833</v>
      </c>
      <c r="E68" s="32"/>
      <c r="F68" s="32"/>
      <c r="G68" s="32"/>
      <c r="H68" s="40"/>
      <c r="I68" s="39"/>
      <c r="J68" s="38"/>
      <c r="K68" s="37"/>
      <c r="L68" s="37"/>
      <c r="M68" s="36" t="s">
        <v>14</v>
      </c>
      <c r="N68" s="36"/>
      <c r="O68" s="36"/>
      <c r="P68" s="35"/>
      <c r="Q68" s="34" t="s">
        <v>8</v>
      </c>
      <c r="R68" s="33"/>
      <c r="S68" s="32" t="s">
        <v>13</v>
      </c>
      <c r="T68" s="31"/>
      <c r="U68" s="31"/>
      <c r="V68" s="30"/>
      <c r="W68" s="29"/>
      <c r="X68" s="28"/>
      <c r="Y68" s="27"/>
      <c r="Z68" s="26"/>
      <c r="AA68" s="26"/>
      <c r="AB68" s="26"/>
      <c r="AC68" s="26">
        <v>10028944</v>
      </c>
      <c r="AD68" s="26"/>
      <c r="AE68" s="26"/>
      <c r="AF68" s="26">
        <v>0</v>
      </c>
      <c r="AG68" s="26">
        <v>0</v>
      </c>
      <c r="AH68" s="26">
        <v>9267335.2100000009</v>
      </c>
      <c r="AI68" s="26">
        <v>761608.79</v>
      </c>
      <c r="AJ68" s="26">
        <v>761608.79</v>
      </c>
      <c r="AK68" s="25">
        <v>0</v>
      </c>
      <c r="AL68" s="24"/>
      <c r="AM68" s="24"/>
      <c r="AN68" s="23"/>
      <c r="AO68" s="22"/>
      <c r="AP68" s="21" t="s">
        <v>3</v>
      </c>
      <c r="AQ68" s="20"/>
      <c r="AR68" s="19"/>
      <c r="AS68" s="4" t="s">
        <v>3</v>
      </c>
    </row>
    <row r="69" spans="1:45" ht="19.5" customHeight="1">
      <c r="A69" s="18"/>
      <c r="B69" s="43"/>
      <c r="C69" s="42"/>
      <c r="D69" s="41">
        <v>833</v>
      </c>
      <c r="E69" s="32"/>
      <c r="F69" s="32"/>
      <c r="G69" s="32"/>
      <c r="H69" s="40"/>
      <c r="I69" s="39"/>
      <c r="J69" s="38"/>
      <c r="K69" s="37"/>
      <c r="L69" s="37"/>
      <c r="M69" s="36" t="s">
        <v>9</v>
      </c>
      <c r="N69" s="36"/>
      <c r="O69" s="36"/>
      <c r="P69" s="35"/>
      <c r="Q69" s="34" t="s">
        <v>8</v>
      </c>
      <c r="R69" s="33"/>
      <c r="S69" s="32" t="s">
        <v>12</v>
      </c>
      <c r="T69" s="31"/>
      <c r="U69" s="31"/>
      <c r="V69" s="30"/>
      <c r="W69" s="29"/>
      <c r="X69" s="28"/>
      <c r="Y69" s="27"/>
      <c r="Z69" s="26"/>
      <c r="AA69" s="26"/>
      <c r="AB69" s="26"/>
      <c r="AC69" s="26">
        <v>1272289</v>
      </c>
      <c r="AD69" s="26"/>
      <c r="AE69" s="26"/>
      <c r="AF69" s="26">
        <v>0</v>
      </c>
      <c r="AG69" s="26">
        <v>0</v>
      </c>
      <c r="AH69" s="26">
        <v>1272289</v>
      </c>
      <c r="AI69" s="26">
        <v>0</v>
      </c>
      <c r="AJ69" s="26">
        <v>0</v>
      </c>
      <c r="AK69" s="25">
        <v>0</v>
      </c>
      <c r="AL69" s="24"/>
      <c r="AM69" s="24"/>
      <c r="AN69" s="23"/>
      <c r="AO69" s="22"/>
      <c r="AP69" s="21" t="s">
        <v>3</v>
      </c>
      <c r="AQ69" s="20"/>
      <c r="AR69" s="19"/>
      <c r="AS69" s="4" t="s">
        <v>3</v>
      </c>
    </row>
    <row r="70" spans="1:45" ht="19.5" customHeight="1">
      <c r="A70" s="18"/>
      <c r="B70" s="43"/>
      <c r="C70" s="42"/>
      <c r="D70" s="41">
        <v>833</v>
      </c>
      <c r="E70" s="32"/>
      <c r="F70" s="32"/>
      <c r="G70" s="32"/>
      <c r="H70" s="40"/>
      <c r="I70" s="39"/>
      <c r="J70" s="38"/>
      <c r="K70" s="37"/>
      <c r="L70" s="37"/>
      <c r="M70" s="36" t="s">
        <v>9</v>
      </c>
      <c r="N70" s="36"/>
      <c r="O70" s="36"/>
      <c r="P70" s="35"/>
      <c r="Q70" s="34" t="s">
        <v>8</v>
      </c>
      <c r="R70" s="33"/>
      <c r="S70" s="32" t="s">
        <v>11</v>
      </c>
      <c r="T70" s="31"/>
      <c r="U70" s="31"/>
      <c r="V70" s="30"/>
      <c r="W70" s="29"/>
      <c r="X70" s="28"/>
      <c r="Y70" s="27"/>
      <c r="Z70" s="26"/>
      <c r="AA70" s="26"/>
      <c r="AB70" s="26"/>
      <c r="AC70" s="26">
        <v>4254204</v>
      </c>
      <c r="AD70" s="26"/>
      <c r="AE70" s="26"/>
      <c r="AF70" s="26">
        <v>0</v>
      </c>
      <c r="AG70" s="26">
        <v>0</v>
      </c>
      <c r="AH70" s="26">
        <v>4254204</v>
      </c>
      <c r="AI70" s="26">
        <v>0</v>
      </c>
      <c r="AJ70" s="26">
        <v>0</v>
      </c>
      <c r="AK70" s="25">
        <v>0</v>
      </c>
      <c r="AL70" s="24"/>
      <c r="AM70" s="24"/>
      <c r="AN70" s="23"/>
      <c r="AO70" s="22"/>
      <c r="AP70" s="21" t="s">
        <v>3</v>
      </c>
      <c r="AQ70" s="20"/>
      <c r="AR70" s="19"/>
      <c r="AS70" s="4" t="s">
        <v>3</v>
      </c>
    </row>
    <row r="71" spans="1:45" ht="19.5" customHeight="1">
      <c r="A71" s="18"/>
      <c r="B71" s="43"/>
      <c r="C71" s="42"/>
      <c r="D71" s="41">
        <v>833</v>
      </c>
      <c r="E71" s="32"/>
      <c r="F71" s="32"/>
      <c r="G71" s="32"/>
      <c r="H71" s="40"/>
      <c r="I71" s="39"/>
      <c r="J71" s="38"/>
      <c r="K71" s="37"/>
      <c r="L71" s="37"/>
      <c r="M71" s="36" t="s">
        <v>9</v>
      </c>
      <c r="N71" s="36"/>
      <c r="O71" s="36"/>
      <c r="P71" s="35"/>
      <c r="Q71" s="34" t="s">
        <v>8</v>
      </c>
      <c r="R71" s="33"/>
      <c r="S71" s="32" t="s">
        <v>10</v>
      </c>
      <c r="T71" s="31"/>
      <c r="U71" s="31"/>
      <c r="V71" s="30"/>
      <c r="W71" s="29"/>
      <c r="X71" s="28"/>
      <c r="Y71" s="27"/>
      <c r="Z71" s="26"/>
      <c r="AA71" s="26"/>
      <c r="AB71" s="26"/>
      <c r="AC71" s="26">
        <v>393360</v>
      </c>
      <c r="AD71" s="26"/>
      <c r="AE71" s="26"/>
      <c r="AF71" s="26">
        <v>0</v>
      </c>
      <c r="AG71" s="26">
        <v>0</v>
      </c>
      <c r="AH71" s="26">
        <v>393360</v>
      </c>
      <c r="AI71" s="26">
        <v>0</v>
      </c>
      <c r="AJ71" s="26">
        <v>0</v>
      </c>
      <c r="AK71" s="25">
        <v>0</v>
      </c>
      <c r="AL71" s="24"/>
      <c r="AM71" s="24"/>
      <c r="AN71" s="23"/>
      <c r="AO71" s="22"/>
      <c r="AP71" s="21" t="s">
        <v>3</v>
      </c>
      <c r="AQ71" s="20"/>
      <c r="AR71" s="19"/>
      <c r="AS71" s="4" t="s">
        <v>3</v>
      </c>
    </row>
    <row r="72" spans="1:45" ht="19.5" customHeight="1">
      <c r="A72" s="18"/>
      <c r="B72" s="43"/>
      <c r="C72" s="42"/>
      <c r="D72" s="41">
        <v>833</v>
      </c>
      <c r="E72" s="32"/>
      <c r="F72" s="32"/>
      <c r="G72" s="32"/>
      <c r="H72" s="40"/>
      <c r="I72" s="39"/>
      <c r="J72" s="38"/>
      <c r="K72" s="37"/>
      <c r="L72" s="37"/>
      <c r="M72" s="36" t="s">
        <v>9</v>
      </c>
      <c r="N72" s="36"/>
      <c r="O72" s="36"/>
      <c r="P72" s="35"/>
      <c r="Q72" s="34" t="s">
        <v>8</v>
      </c>
      <c r="R72" s="33"/>
      <c r="S72" s="32" t="s">
        <v>7</v>
      </c>
      <c r="T72" s="31"/>
      <c r="U72" s="31"/>
      <c r="V72" s="30"/>
      <c r="W72" s="29"/>
      <c r="X72" s="28"/>
      <c r="Y72" s="27"/>
      <c r="Z72" s="26"/>
      <c r="AA72" s="26"/>
      <c r="AB72" s="26"/>
      <c r="AC72" s="26">
        <v>750000</v>
      </c>
      <c r="AD72" s="26"/>
      <c r="AE72" s="26"/>
      <c r="AF72" s="26">
        <v>0</v>
      </c>
      <c r="AG72" s="26">
        <v>0</v>
      </c>
      <c r="AH72" s="26">
        <v>350000</v>
      </c>
      <c r="AI72" s="26">
        <v>400000</v>
      </c>
      <c r="AJ72" s="26">
        <v>400000</v>
      </c>
      <c r="AK72" s="25">
        <v>0</v>
      </c>
      <c r="AL72" s="24"/>
      <c r="AM72" s="24"/>
      <c r="AN72" s="23"/>
      <c r="AO72" s="22"/>
      <c r="AP72" s="21" t="s">
        <v>3</v>
      </c>
      <c r="AQ72" s="20"/>
      <c r="AR72" s="19"/>
      <c r="AS72" s="4" t="s">
        <v>3</v>
      </c>
    </row>
    <row r="73" spans="1:45" ht="19.5" customHeight="1" thickBot="1">
      <c r="A73" s="18"/>
      <c r="B73" s="316" t="s">
        <v>6</v>
      </c>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7"/>
      <c r="AC73" s="17">
        <v>16698797</v>
      </c>
      <c r="AD73" s="318"/>
      <c r="AE73" s="319"/>
      <c r="AF73" s="17">
        <v>0</v>
      </c>
      <c r="AG73" s="17">
        <v>0</v>
      </c>
      <c r="AH73" s="17">
        <v>15537188.210000001</v>
      </c>
      <c r="AI73" s="17">
        <v>1161608.79</v>
      </c>
      <c r="AJ73" s="17">
        <v>1161608.79</v>
      </c>
      <c r="AK73" s="17">
        <v>0</v>
      </c>
      <c r="AL73" s="320"/>
      <c r="AM73" s="320"/>
      <c r="AN73" s="320"/>
      <c r="AO73" s="320"/>
      <c r="AP73" s="320"/>
      <c r="AQ73" s="320"/>
      <c r="AR73" s="320"/>
      <c r="AS73" s="4" t="s">
        <v>3</v>
      </c>
    </row>
    <row r="74" spans="1:45" ht="19.5" customHeight="1" thickBot="1">
      <c r="A74" s="2"/>
      <c r="B74" s="15"/>
      <c r="C74" s="16" t="s">
        <v>4</v>
      </c>
      <c r="D74" s="16"/>
      <c r="E74" s="13"/>
      <c r="F74" s="13"/>
      <c r="G74" s="13"/>
      <c r="H74" s="13"/>
      <c r="I74" s="13"/>
      <c r="J74" s="13"/>
      <c r="K74" s="15" t="s">
        <v>5</v>
      </c>
      <c r="L74" s="15"/>
      <c r="M74" s="13"/>
      <c r="N74" s="13"/>
      <c r="O74" s="13"/>
      <c r="P74" s="13"/>
      <c r="Q74" s="13"/>
      <c r="R74" s="13"/>
      <c r="S74" s="14" t="s">
        <v>4</v>
      </c>
      <c r="T74" s="13"/>
      <c r="U74" s="13"/>
      <c r="V74" s="13"/>
      <c r="W74" s="13"/>
      <c r="X74" s="13"/>
      <c r="Y74" s="13"/>
      <c r="Z74" s="11"/>
      <c r="AA74" s="11"/>
      <c r="AB74" s="11"/>
      <c r="AC74" s="9">
        <v>1632205572.5</v>
      </c>
      <c r="AD74" s="12"/>
      <c r="AE74" s="11"/>
      <c r="AF74" s="10">
        <v>401734998.83999997</v>
      </c>
      <c r="AG74" s="9">
        <v>591223969.5</v>
      </c>
      <c r="AH74" s="10">
        <v>1630576981.6600001</v>
      </c>
      <c r="AI74" s="10">
        <v>994587559.17999995</v>
      </c>
      <c r="AJ74" s="9">
        <v>1628590.84</v>
      </c>
      <c r="AK74" s="8">
        <v>992958968.34000003</v>
      </c>
      <c r="AL74" s="7"/>
      <c r="AM74" s="7"/>
      <c r="AN74" s="7"/>
      <c r="AO74" s="7"/>
      <c r="AP74" s="6" t="s">
        <v>3</v>
      </c>
      <c r="AQ74" s="5"/>
      <c r="AR74" s="5"/>
      <c r="AS74" s="4" t="s">
        <v>3</v>
      </c>
    </row>
    <row r="75" spans="1:4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1"/>
      <c r="AE75" s="1"/>
      <c r="AF75" s="1"/>
      <c r="AG75" s="1"/>
      <c r="AH75" s="1"/>
      <c r="AI75" s="1"/>
      <c r="AJ75" s="1"/>
      <c r="AK75" s="1"/>
      <c r="AL75" s="1"/>
      <c r="AM75" s="1"/>
      <c r="AN75" s="1"/>
      <c r="AO75" s="1"/>
      <c r="AP75" s="1"/>
      <c r="AQ75" s="1"/>
      <c r="AR75" s="1"/>
      <c r="AS75" s="1"/>
    </row>
    <row r="76" spans="1:45" ht="12.75" customHeight="1">
      <c r="A76" s="3" t="s">
        <v>2</v>
      </c>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1"/>
      <c r="AE76" s="1"/>
      <c r="AF76" s="1"/>
      <c r="AG76" s="1"/>
      <c r="AH76" s="1"/>
      <c r="AI76" s="1"/>
      <c r="AJ76" s="1"/>
      <c r="AK76" s="1"/>
      <c r="AL76" s="1"/>
      <c r="AM76" s="1"/>
      <c r="AN76" s="1"/>
      <c r="AO76" s="1"/>
      <c r="AP76" s="1"/>
      <c r="AQ76" s="1"/>
      <c r="AR76" s="1"/>
      <c r="AS76" s="1"/>
    </row>
    <row r="77" spans="1:45" ht="3" customHeight="1">
      <c r="A77" s="1" t="s">
        <v>1</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1:45" ht="12.75" customHeight="1">
      <c r="A78" s="1" t="s">
        <v>0</v>
      </c>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sheetData>
  <mergeCells count="45">
    <mergeCell ref="B73:AB73"/>
    <mergeCell ref="AD73:AE73"/>
    <mergeCell ref="AL73:AR73"/>
    <mergeCell ref="B65:AB65"/>
    <mergeCell ref="AD65:AE65"/>
    <mergeCell ref="AL65:AR65"/>
    <mergeCell ref="B67:AB67"/>
    <mergeCell ref="AD67:AE67"/>
    <mergeCell ref="AL67:AR67"/>
    <mergeCell ref="B55:AB55"/>
    <mergeCell ref="AD55:AE55"/>
    <mergeCell ref="AL55:AR55"/>
    <mergeCell ref="B60:AB60"/>
    <mergeCell ref="AD60:AE60"/>
    <mergeCell ref="AL60:AR60"/>
    <mergeCell ref="B44:AB44"/>
    <mergeCell ref="AD44:AE44"/>
    <mergeCell ref="AL44:AR44"/>
    <mergeCell ref="B53:AB53"/>
    <mergeCell ref="AD53:AE53"/>
    <mergeCell ref="AL53:AR53"/>
    <mergeCell ref="B39:AB39"/>
    <mergeCell ref="AD39:AE39"/>
    <mergeCell ref="AL39:AR39"/>
    <mergeCell ref="B41:AB41"/>
    <mergeCell ref="AD41:AE41"/>
    <mergeCell ref="AL41:AR41"/>
    <mergeCell ref="B17:AB17"/>
    <mergeCell ref="AD17:AE17"/>
    <mergeCell ref="AL17:AR17"/>
    <mergeCell ref="B34:AB34"/>
    <mergeCell ref="AD34:AE34"/>
    <mergeCell ref="AL34:AR34"/>
    <mergeCell ref="AJ12:AK12"/>
    <mergeCell ref="AF12:AF13"/>
    <mergeCell ref="AG12:AG13"/>
    <mergeCell ref="AH12:AH13"/>
    <mergeCell ref="AI12:AI13"/>
    <mergeCell ref="A4:V4"/>
    <mergeCell ref="B2:AC2"/>
    <mergeCell ref="D12:D13"/>
    <mergeCell ref="M12:M13"/>
    <mergeCell ref="Q12:Q13"/>
    <mergeCell ref="S12:S13"/>
    <mergeCell ref="AC12:AC13"/>
  </mergeCells>
  <printOptions horizontalCentered="1"/>
  <pageMargins left="0.39370078740157499" right="0.39370078740157499" top="0.999999984981507" bottom="0.999999984981507" header="0.499999992490753" footer="0.499999992490753"/>
  <pageSetup paperSize="9" scale="91" fitToHeight="0" orientation="landscape" horizontalDpi="0" verticalDpi="0" r:id="rId1"/>
  <headerFooter alignWithMargins="0">
    <oddHeader>&amp;CСтраница &amp;P из &amp;N</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S78"/>
  <sheetViews>
    <sheetView showGridLines="0" workbookViewId="0"/>
  </sheetViews>
  <sheetFormatPr defaultColWidth="9.140625" defaultRowHeight="12.75"/>
  <cols>
    <col min="1" max="1" width="1" customWidth="1"/>
    <col min="2" max="3" width="0" hidden="1" customWidth="1"/>
    <col min="4" max="4" width="7.140625" customWidth="1"/>
    <col min="5" max="12" width="0" hidden="1" customWidth="1"/>
    <col min="13" max="13" width="18.140625" customWidth="1"/>
    <col min="14" max="16" width="0" hidden="1" customWidth="1"/>
    <col min="17" max="17" width="7.140625" customWidth="1"/>
    <col min="18" max="18" width="0" hidden="1" customWidth="1"/>
    <col min="19" max="19" width="18.5703125" customWidth="1"/>
    <col min="20" max="28" width="0" hidden="1" customWidth="1"/>
    <col min="29" max="29" width="15.7109375" customWidth="1"/>
    <col min="30" max="31" width="0" hidden="1" customWidth="1"/>
    <col min="32" max="33" width="14.28515625" customWidth="1"/>
    <col min="34" max="34" width="14.7109375" customWidth="1"/>
    <col min="35" max="37" width="14.28515625" customWidth="1"/>
    <col min="38" max="44" width="0" hidden="1" customWidth="1"/>
    <col min="45" max="45" width="0.5703125" customWidth="1"/>
    <col min="46" max="256" width="9.140625" customWidth="1"/>
  </cols>
  <sheetData>
    <row r="1" spans="1:45" ht="12.75" customHeight="1">
      <c r="A1" s="2"/>
      <c r="B1" s="3"/>
      <c r="C1" s="3"/>
      <c r="D1" s="3"/>
      <c r="E1" s="3"/>
      <c r="F1" s="3"/>
      <c r="G1" s="3"/>
      <c r="H1" s="3"/>
      <c r="I1" s="3"/>
      <c r="J1" s="3"/>
      <c r="K1" s="3"/>
      <c r="L1" s="3"/>
      <c r="M1" s="3"/>
      <c r="N1" s="3"/>
      <c r="O1" s="3"/>
      <c r="P1" s="3"/>
      <c r="Q1" s="3"/>
      <c r="R1" s="3"/>
      <c r="S1" s="2"/>
      <c r="T1" s="2"/>
      <c r="U1" s="2"/>
      <c r="V1" s="2"/>
      <c r="W1" s="2"/>
      <c r="X1" s="2"/>
      <c r="Y1" s="2"/>
      <c r="Z1" s="2"/>
      <c r="AA1" s="2"/>
      <c r="AB1" s="2"/>
      <c r="AC1" s="2"/>
      <c r="AD1" s="1"/>
      <c r="AE1" s="1"/>
      <c r="AF1" s="1"/>
      <c r="AG1" s="1"/>
      <c r="AH1" s="1"/>
      <c r="AI1" s="1"/>
      <c r="AJ1" s="1"/>
      <c r="AK1" s="1"/>
      <c r="AL1" s="1"/>
      <c r="AM1" s="1"/>
      <c r="AN1" s="1"/>
      <c r="AO1" s="1"/>
      <c r="AP1" s="1"/>
      <c r="AQ1" s="1"/>
      <c r="AR1" s="1"/>
      <c r="AS1" s="1"/>
    </row>
    <row r="2" spans="1:45" ht="12.75" customHeight="1">
      <c r="A2" s="2"/>
      <c r="B2" s="308" t="s">
        <v>126</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1"/>
      <c r="AE2" s="1"/>
      <c r="AF2" s="1"/>
      <c r="AG2" s="1"/>
      <c r="AH2" s="1"/>
      <c r="AI2" s="1"/>
      <c r="AJ2" s="1"/>
      <c r="AK2" s="1"/>
      <c r="AL2" s="1"/>
      <c r="AM2" s="1"/>
      <c r="AN2" s="1"/>
      <c r="AO2" s="1"/>
      <c r="AP2" s="1"/>
      <c r="AQ2" s="1"/>
      <c r="AR2" s="1"/>
      <c r="AS2" s="1"/>
    </row>
    <row r="3" spans="1:45" ht="12.75" customHeight="1">
      <c r="A3" s="81"/>
      <c r="B3" s="80"/>
      <c r="C3" s="80"/>
      <c r="D3" s="80"/>
      <c r="E3" s="80"/>
      <c r="F3" s="80"/>
      <c r="G3" s="80"/>
      <c r="H3" s="80"/>
      <c r="I3" s="80"/>
      <c r="J3" s="80"/>
      <c r="K3" s="80"/>
      <c r="L3" s="80"/>
      <c r="M3" s="80"/>
      <c r="N3" s="80"/>
      <c r="O3" s="80"/>
      <c r="P3" s="80"/>
      <c r="Q3" s="80"/>
      <c r="R3" s="80"/>
      <c r="S3" s="2"/>
      <c r="T3" s="2"/>
      <c r="U3" s="2"/>
      <c r="V3" s="2"/>
      <c r="W3" s="2"/>
      <c r="X3" s="2"/>
      <c r="Y3" s="2"/>
      <c r="Z3" s="2"/>
      <c r="AA3" s="2"/>
      <c r="AB3" s="2"/>
      <c r="AC3" s="2"/>
      <c r="AD3" s="1"/>
      <c r="AE3" s="1"/>
      <c r="AF3" s="1"/>
      <c r="AG3" s="1"/>
      <c r="AH3" s="1"/>
      <c r="AI3" s="1"/>
      <c r="AJ3" s="1"/>
      <c r="AK3" s="1"/>
      <c r="AL3" s="1"/>
      <c r="AM3" s="1"/>
      <c r="AN3" s="1"/>
      <c r="AO3" s="1"/>
      <c r="AP3" s="1"/>
      <c r="AQ3" s="1"/>
      <c r="AR3" s="1"/>
      <c r="AS3" s="1"/>
    </row>
    <row r="4" spans="1:45" ht="12.75" customHeight="1">
      <c r="A4" s="306" t="s">
        <v>3</v>
      </c>
      <c r="B4" s="307"/>
      <c r="C4" s="307"/>
      <c r="D4" s="307"/>
      <c r="E4" s="307"/>
      <c r="F4" s="307"/>
      <c r="G4" s="307"/>
      <c r="H4" s="307"/>
      <c r="I4" s="307"/>
      <c r="J4" s="307"/>
      <c r="K4" s="307"/>
      <c r="L4" s="307"/>
      <c r="M4" s="307"/>
      <c r="N4" s="307"/>
      <c r="O4" s="307"/>
      <c r="P4" s="307"/>
      <c r="Q4" s="307"/>
      <c r="R4" s="307"/>
      <c r="S4" s="307"/>
      <c r="T4" s="307"/>
      <c r="U4" s="307"/>
      <c r="V4" s="307"/>
      <c r="W4" s="2"/>
      <c r="X4" s="2"/>
      <c r="Y4" s="2"/>
      <c r="Z4" s="2"/>
      <c r="AA4" s="2"/>
      <c r="AB4" s="2"/>
      <c r="AC4" s="2"/>
      <c r="AD4" s="1"/>
      <c r="AE4" s="1"/>
      <c r="AF4" s="1"/>
      <c r="AG4" s="1"/>
      <c r="AH4" s="1"/>
      <c r="AI4" s="1"/>
      <c r="AJ4" s="1"/>
      <c r="AK4" s="1"/>
      <c r="AL4" s="1"/>
      <c r="AM4" s="1"/>
      <c r="AN4" s="1"/>
      <c r="AO4" s="1"/>
      <c r="AP4" s="1"/>
      <c r="AQ4" s="1"/>
      <c r="AR4" s="1"/>
      <c r="AS4" s="1"/>
    </row>
    <row r="5" spans="1:45" ht="12.75" customHeight="1" thickBot="1">
      <c r="A5" s="3" t="str">
        <f ca="1">"    дата получения: "&amp;TEXT(TODAY(),"ДД ММММ ГГГГ")&amp;" г."</f>
        <v xml:space="preserve">    дата получения: 27 Январь 2026 г.</v>
      </c>
      <c r="B5" s="2"/>
      <c r="C5" s="2"/>
      <c r="D5" s="2"/>
      <c r="E5" s="2"/>
      <c r="F5" s="2"/>
      <c r="G5" s="2"/>
      <c r="H5" s="2"/>
      <c r="I5" s="2"/>
      <c r="J5" s="2"/>
      <c r="K5" s="2"/>
      <c r="L5" s="2"/>
      <c r="M5" s="2"/>
      <c r="N5" s="2"/>
      <c r="O5" s="2"/>
      <c r="P5" s="2"/>
      <c r="Q5" s="2"/>
      <c r="R5" s="2"/>
      <c r="S5" s="2"/>
      <c r="T5" s="2"/>
      <c r="U5" s="2"/>
      <c r="V5" s="2"/>
      <c r="W5" s="2"/>
      <c r="X5" s="2"/>
      <c r="Y5" s="2"/>
      <c r="Z5" s="2"/>
      <c r="AA5" s="2"/>
      <c r="AB5" s="2"/>
      <c r="AC5" s="2"/>
      <c r="AD5" s="1"/>
      <c r="AE5" s="1"/>
      <c r="AF5" s="1"/>
      <c r="AG5" s="1"/>
      <c r="AH5" s="1"/>
      <c r="AI5" s="1"/>
      <c r="AJ5" s="1"/>
      <c r="AK5" s="1"/>
      <c r="AL5" s="1"/>
      <c r="AM5" s="1"/>
      <c r="AN5" s="1"/>
      <c r="AO5" s="1"/>
      <c r="AP5" s="1"/>
      <c r="AQ5" s="1"/>
      <c r="AR5" s="1"/>
      <c r="AS5" s="1"/>
    </row>
    <row r="6" spans="1:45" ht="409.6" hidden="1" customHeight="1">
      <c r="A6" s="3"/>
      <c r="B6" s="2"/>
      <c r="C6" s="2"/>
      <c r="D6" s="2"/>
      <c r="E6" s="2"/>
      <c r="F6" s="2"/>
      <c r="G6" s="2"/>
      <c r="H6" s="2"/>
      <c r="I6" s="2"/>
      <c r="J6" s="2"/>
      <c r="K6" s="2"/>
      <c r="L6" s="2"/>
      <c r="M6" s="2"/>
      <c r="N6" s="2"/>
      <c r="O6" s="2"/>
      <c r="P6" s="2"/>
      <c r="Q6" s="2"/>
      <c r="R6" s="2"/>
      <c r="S6" s="2"/>
      <c r="T6" s="2"/>
      <c r="U6" s="2"/>
      <c r="V6" s="2"/>
      <c r="W6" s="2"/>
      <c r="X6" s="2"/>
      <c r="Y6" s="2"/>
      <c r="Z6" s="2"/>
      <c r="AA6" s="2"/>
      <c r="AB6" s="2"/>
      <c r="AC6" s="2"/>
      <c r="AD6" s="1"/>
      <c r="AE6" s="1"/>
      <c r="AF6" s="1"/>
      <c r="AG6" s="1"/>
      <c r="AH6" s="1"/>
      <c r="AI6" s="1"/>
      <c r="AJ6" s="1"/>
      <c r="AK6" s="1"/>
      <c r="AL6" s="1"/>
      <c r="AM6" s="1"/>
      <c r="AN6" s="1"/>
      <c r="AO6" s="1"/>
      <c r="AP6" s="1"/>
      <c r="AQ6" s="1"/>
      <c r="AR6" s="1"/>
      <c r="AS6" s="1"/>
    </row>
    <row r="7" spans="1:45" ht="409.6" hidden="1" customHeight="1">
      <c r="A7" s="3"/>
      <c r="B7" s="2"/>
      <c r="C7" s="2"/>
      <c r="D7" s="2"/>
      <c r="E7" s="2"/>
      <c r="F7" s="2"/>
      <c r="G7" s="2"/>
      <c r="H7" s="2"/>
      <c r="I7" s="2"/>
      <c r="J7" s="2"/>
      <c r="K7" s="2"/>
      <c r="L7" s="2"/>
      <c r="M7" s="2"/>
      <c r="N7" s="2"/>
      <c r="O7" s="2"/>
      <c r="P7" s="2"/>
      <c r="Q7" s="2"/>
      <c r="R7" s="2"/>
      <c r="S7" s="2"/>
      <c r="T7" s="2"/>
      <c r="U7" s="2"/>
      <c r="V7" s="2"/>
      <c r="W7" s="2"/>
      <c r="X7" s="2"/>
      <c r="Y7" s="2"/>
      <c r="Z7" s="2"/>
      <c r="AA7" s="2"/>
      <c r="AB7" s="2"/>
      <c r="AC7" s="2"/>
      <c r="AD7" s="1"/>
      <c r="AE7" s="1"/>
      <c r="AF7" s="1"/>
      <c r="AG7" s="1"/>
      <c r="AH7" s="1"/>
      <c r="AI7" s="1"/>
      <c r="AJ7" s="1"/>
      <c r="AK7" s="1"/>
      <c r="AL7" s="1"/>
      <c r="AM7" s="1"/>
      <c r="AN7" s="1"/>
      <c r="AO7" s="1"/>
      <c r="AP7" s="1"/>
      <c r="AQ7" s="1"/>
      <c r="AR7" s="1"/>
      <c r="AS7" s="1"/>
    </row>
    <row r="8" spans="1:45" ht="409.6" hidden="1" customHeight="1">
      <c r="A8" s="3"/>
      <c r="B8" s="2"/>
      <c r="C8" s="2"/>
      <c r="D8" s="2"/>
      <c r="E8" s="2"/>
      <c r="F8" s="2"/>
      <c r="G8" s="2"/>
      <c r="H8" s="2"/>
      <c r="I8" s="2"/>
      <c r="J8" s="2"/>
      <c r="K8" s="2"/>
      <c r="L8" s="2"/>
      <c r="M8" s="2"/>
      <c r="N8" s="2"/>
      <c r="O8" s="2"/>
      <c r="P8" s="2"/>
      <c r="Q8" s="2"/>
      <c r="R8" s="2"/>
      <c r="S8" s="2"/>
      <c r="T8" s="2"/>
      <c r="U8" s="2"/>
      <c r="V8" s="2"/>
      <c r="W8" s="2"/>
      <c r="X8" s="2"/>
      <c r="Y8" s="2"/>
      <c r="Z8" s="2"/>
      <c r="AA8" s="2"/>
      <c r="AB8" s="2"/>
      <c r="AC8" s="2"/>
      <c r="AD8" s="1"/>
      <c r="AE8" s="1"/>
      <c r="AF8" s="1"/>
      <c r="AG8" s="1"/>
      <c r="AH8" s="1"/>
      <c r="AI8" s="1"/>
      <c r="AJ8" s="1"/>
      <c r="AK8" s="1"/>
      <c r="AL8" s="1"/>
      <c r="AM8" s="1"/>
      <c r="AN8" s="1"/>
      <c r="AO8" s="1"/>
      <c r="AP8" s="1"/>
      <c r="AQ8" s="1"/>
      <c r="AR8" s="1"/>
      <c r="AS8" s="1"/>
    </row>
    <row r="9" spans="1:45" ht="409.6" hidden="1" customHeight="1">
      <c r="A9" s="3"/>
      <c r="B9" s="2"/>
      <c r="C9" s="2"/>
      <c r="D9" s="2"/>
      <c r="E9" s="2"/>
      <c r="F9" s="2"/>
      <c r="G9" s="2"/>
      <c r="H9" s="2"/>
      <c r="I9" s="2"/>
      <c r="J9" s="2"/>
      <c r="K9" s="2"/>
      <c r="L9" s="2"/>
      <c r="M9" s="2"/>
      <c r="N9" s="2"/>
      <c r="O9" s="2"/>
      <c r="P9" s="2"/>
      <c r="Q9" s="2"/>
      <c r="R9" s="2"/>
      <c r="S9" s="2"/>
      <c r="T9" s="2"/>
      <c r="U9" s="2"/>
      <c r="V9" s="2"/>
      <c r="W9" s="2"/>
      <c r="X9" s="2"/>
      <c r="Y9" s="2"/>
      <c r="Z9" s="2"/>
      <c r="AA9" s="2"/>
      <c r="AB9" s="2"/>
      <c r="AC9" s="2"/>
      <c r="AD9" s="1"/>
      <c r="AE9" s="1"/>
      <c r="AF9" s="1"/>
      <c r="AG9" s="1"/>
      <c r="AH9" s="1"/>
      <c r="AI9" s="1"/>
      <c r="AJ9" s="1"/>
      <c r="AK9" s="1"/>
      <c r="AL9" s="1"/>
      <c r="AM9" s="1"/>
      <c r="AN9" s="1"/>
      <c r="AO9" s="1"/>
      <c r="AP9" s="1"/>
      <c r="AQ9" s="1"/>
      <c r="AR9" s="1"/>
      <c r="AS9" s="1"/>
    </row>
    <row r="10" spans="1:45" ht="409.6" hidden="1" customHeight="1">
      <c r="A10" s="3"/>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1"/>
      <c r="AE10" s="1"/>
      <c r="AF10" s="1"/>
      <c r="AG10" s="1"/>
      <c r="AH10" s="1"/>
      <c r="AI10" s="1"/>
      <c r="AJ10" s="1"/>
      <c r="AK10" s="1"/>
      <c r="AL10" s="1"/>
      <c r="AM10" s="1"/>
      <c r="AN10" s="1"/>
      <c r="AO10" s="1"/>
      <c r="AP10" s="1"/>
      <c r="AQ10" s="1"/>
      <c r="AR10" s="1"/>
      <c r="AS10" s="1"/>
    </row>
    <row r="11" spans="1:45" ht="409.6" hidden="1" customHeight="1">
      <c r="A11" s="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1"/>
      <c r="AE11" s="1"/>
      <c r="AF11" s="1"/>
      <c r="AG11" s="1"/>
      <c r="AH11" s="1"/>
      <c r="AI11" s="1"/>
      <c r="AJ11" s="1"/>
      <c r="AK11" s="1"/>
      <c r="AL11" s="1"/>
      <c r="AM11" s="1"/>
      <c r="AN11" s="1"/>
      <c r="AO11" s="1"/>
      <c r="AP11" s="1"/>
      <c r="AQ11" s="1"/>
      <c r="AR11" s="1"/>
      <c r="AS11" s="1"/>
    </row>
    <row r="12" spans="1:45" ht="24" customHeight="1" thickBot="1">
      <c r="A12" s="2"/>
      <c r="B12" s="78" t="s">
        <v>124</v>
      </c>
      <c r="C12" s="78" t="s">
        <v>125</v>
      </c>
      <c r="D12" s="309" t="s">
        <v>124</v>
      </c>
      <c r="E12" s="79" t="s">
        <v>123</v>
      </c>
      <c r="F12" s="78" t="s">
        <v>122</v>
      </c>
      <c r="G12" s="78" t="s">
        <v>121</v>
      </c>
      <c r="H12" s="78" t="s">
        <v>120</v>
      </c>
      <c r="I12" s="78" t="s">
        <v>119</v>
      </c>
      <c r="J12" s="78" t="s">
        <v>118</v>
      </c>
      <c r="K12" s="78" t="s">
        <v>117</v>
      </c>
      <c r="L12" s="78" t="s">
        <v>116</v>
      </c>
      <c r="M12" s="309" t="s">
        <v>115</v>
      </c>
      <c r="N12" s="78" t="s">
        <v>114</v>
      </c>
      <c r="O12" s="78"/>
      <c r="P12" s="78" t="s">
        <v>113</v>
      </c>
      <c r="Q12" s="309" t="s">
        <v>112</v>
      </c>
      <c r="R12" s="78" t="s">
        <v>111</v>
      </c>
      <c r="S12" s="309" t="s">
        <v>110</v>
      </c>
      <c r="T12" s="78" t="s">
        <v>109</v>
      </c>
      <c r="U12" s="78" t="s">
        <v>108</v>
      </c>
      <c r="V12" s="78" t="s">
        <v>107</v>
      </c>
      <c r="W12" s="78" t="s">
        <v>106</v>
      </c>
      <c r="X12" s="78" t="s">
        <v>105</v>
      </c>
      <c r="Y12" s="78" t="s">
        <v>104</v>
      </c>
      <c r="Z12" s="78" t="s">
        <v>103</v>
      </c>
      <c r="AA12" s="78" t="s">
        <v>102</v>
      </c>
      <c r="AB12" s="78" t="s">
        <v>101</v>
      </c>
      <c r="AC12" s="309" t="s">
        <v>100</v>
      </c>
      <c r="AD12" s="78"/>
      <c r="AE12" s="76"/>
      <c r="AF12" s="309" t="s">
        <v>99</v>
      </c>
      <c r="AG12" s="309" t="s">
        <v>98</v>
      </c>
      <c r="AH12" s="309" t="s">
        <v>97</v>
      </c>
      <c r="AI12" s="309" t="s">
        <v>96</v>
      </c>
      <c r="AJ12" s="310" t="s">
        <v>95</v>
      </c>
      <c r="AK12" s="310"/>
      <c r="AL12" s="77" t="s">
        <v>94</v>
      </c>
      <c r="AM12" s="76" t="s">
        <v>93</v>
      </c>
      <c r="AN12" s="76" t="s">
        <v>92</v>
      </c>
      <c r="AO12" s="76" t="s">
        <v>91</v>
      </c>
      <c r="AP12" s="76" t="s">
        <v>90</v>
      </c>
      <c r="AQ12" s="75"/>
      <c r="AR12" s="75"/>
      <c r="AS12" s="4" t="s">
        <v>3</v>
      </c>
    </row>
    <row r="13" spans="1:45" ht="40.5" customHeight="1" thickBot="1">
      <c r="A13" s="2"/>
      <c r="B13" s="74"/>
      <c r="C13" s="73"/>
      <c r="D13" s="309"/>
      <c r="E13" s="73"/>
      <c r="F13" s="73"/>
      <c r="G13" s="73"/>
      <c r="H13" s="73"/>
      <c r="I13" s="73"/>
      <c r="J13" s="73"/>
      <c r="K13" s="74"/>
      <c r="L13" s="74"/>
      <c r="M13" s="309"/>
      <c r="N13" s="73"/>
      <c r="O13" s="73"/>
      <c r="P13" s="73"/>
      <c r="Q13" s="309"/>
      <c r="R13" s="73"/>
      <c r="S13" s="309"/>
      <c r="T13" s="73"/>
      <c r="U13" s="73"/>
      <c r="V13" s="73"/>
      <c r="W13" s="73"/>
      <c r="X13" s="73"/>
      <c r="Y13" s="73"/>
      <c r="Z13" s="73"/>
      <c r="AA13" s="73"/>
      <c r="AB13" s="73"/>
      <c r="AC13" s="309"/>
      <c r="AD13" s="73"/>
      <c r="AE13" s="70"/>
      <c r="AF13" s="309"/>
      <c r="AG13" s="309"/>
      <c r="AH13" s="309"/>
      <c r="AI13" s="309"/>
      <c r="AJ13" s="72" t="s">
        <v>89</v>
      </c>
      <c r="AK13" s="71" t="s">
        <v>88</v>
      </c>
      <c r="AL13" s="70"/>
      <c r="AM13" s="70"/>
      <c r="AN13" s="70"/>
      <c r="AO13" s="70"/>
      <c r="AP13" s="70"/>
      <c r="AQ13" s="70"/>
      <c r="AR13" s="70"/>
      <c r="AS13" s="5"/>
    </row>
    <row r="14" spans="1:45" ht="19.5" customHeight="1">
      <c r="A14" s="18"/>
      <c r="B14" s="69"/>
      <c r="C14" s="68"/>
      <c r="D14" s="67">
        <v>0</v>
      </c>
      <c r="E14" s="58"/>
      <c r="F14" s="58"/>
      <c r="G14" s="58"/>
      <c r="H14" s="66"/>
      <c r="I14" s="65"/>
      <c r="J14" s="64"/>
      <c r="K14" s="63"/>
      <c r="L14" s="63"/>
      <c r="M14" s="62" t="s">
        <v>9</v>
      </c>
      <c r="N14" s="62"/>
      <c r="O14" s="62"/>
      <c r="P14" s="61"/>
      <c r="Q14" s="60" t="s">
        <v>8</v>
      </c>
      <c r="R14" s="59"/>
      <c r="S14" s="58" t="s">
        <v>65</v>
      </c>
      <c r="T14" s="57"/>
      <c r="U14" s="57"/>
      <c r="V14" s="56"/>
      <c r="W14" s="55"/>
      <c r="X14" s="54"/>
      <c r="Y14" s="53"/>
      <c r="Z14" s="52"/>
      <c r="AA14" s="52"/>
      <c r="AB14" s="52"/>
      <c r="AC14" s="52">
        <v>710750</v>
      </c>
      <c r="AD14" s="52"/>
      <c r="AE14" s="52"/>
      <c r="AF14" s="52">
        <v>0</v>
      </c>
      <c r="AG14" s="52">
        <v>0</v>
      </c>
      <c r="AH14" s="52">
        <v>0</v>
      </c>
      <c r="AI14" s="52">
        <v>710750</v>
      </c>
      <c r="AJ14" s="52">
        <v>710750</v>
      </c>
      <c r="AK14" s="51">
        <v>0</v>
      </c>
      <c r="AL14" s="50"/>
      <c r="AM14" s="50"/>
      <c r="AN14" s="49"/>
      <c r="AO14" s="48"/>
      <c r="AP14" s="47" t="s">
        <v>3</v>
      </c>
      <c r="AQ14" s="46"/>
      <c r="AR14" s="45"/>
      <c r="AS14" s="4" t="s">
        <v>3</v>
      </c>
    </row>
    <row r="15" spans="1:45" ht="19.5" customHeight="1">
      <c r="A15" s="18"/>
      <c r="B15" s="43"/>
      <c r="C15" s="42"/>
      <c r="D15" s="41">
        <v>0</v>
      </c>
      <c r="E15" s="32"/>
      <c r="F15" s="32"/>
      <c r="G15" s="32"/>
      <c r="H15" s="40"/>
      <c r="I15" s="39"/>
      <c r="J15" s="38"/>
      <c r="K15" s="37"/>
      <c r="L15" s="37"/>
      <c r="M15" s="36" t="s">
        <v>9</v>
      </c>
      <c r="N15" s="36"/>
      <c r="O15" s="36"/>
      <c r="P15" s="35"/>
      <c r="Q15" s="34" t="s">
        <v>8</v>
      </c>
      <c r="R15" s="33"/>
      <c r="S15" s="32" t="s">
        <v>64</v>
      </c>
      <c r="T15" s="31"/>
      <c r="U15" s="31"/>
      <c r="V15" s="30"/>
      <c r="W15" s="29"/>
      <c r="X15" s="28"/>
      <c r="Y15" s="27"/>
      <c r="Z15" s="26"/>
      <c r="AA15" s="26"/>
      <c r="AB15" s="26"/>
      <c r="AC15" s="26">
        <v>16200</v>
      </c>
      <c r="AD15" s="26"/>
      <c r="AE15" s="26"/>
      <c r="AF15" s="26">
        <v>0</v>
      </c>
      <c r="AG15" s="26">
        <v>0</v>
      </c>
      <c r="AH15" s="26">
        <v>0</v>
      </c>
      <c r="AI15" s="26">
        <v>16200</v>
      </c>
      <c r="AJ15" s="26">
        <v>16200</v>
      </c>
      <c r="AK15" s="25">
        <v>0</v>
      </c>
      <c r="AL15" s="24"/>
      <c r="AM15" s="24"/>
      <c r="AN15" s="23"/>
      <c r="AO15" s="22"/>
      <c r="AP15" s="21" t="s">
        <v>3</v>
      </c>
      <c r="AQ15" s="20"/>
      <c r="AR15" s="19"/>
      <c r="AS15" s="4" t="s">
        <v>3</v>
      </c>
    </row>
    <row r="16" spans="1:45" ht="19.5" customHeight="1">
      <c r="A16" s="18"/>
      <c r="B16" s="43"/>
      <c r="C16" s="42"/>
      <c r="D16" s="41">
        <v>0</v>
      </c>
      <c r="E16" s="32"/>
      <c r="F16" s="32"/>
      <c r="G16" s="32"/>
      <c r="H16" s="40"/>
      <c r="I16" s="39"/>
      <c r="J16" s="38"/>
      <c r="K16" s="37"/>
      <c r="L16" s="37"/>
      <c r="M16" s="36" t="s">
        <v>87</v>
      </c>
      <c r="N16" s="36"/>
      <c r="O16" s="36"/>
      <c r="P16" s="35"/>
      <c r="Q16" s="34" t="s">
        <v>86</v>
      </c>
      <c r="R16" s="33"/>
      <c r="S16" s="32" t="s">
        <v>46</v>
      </c>
      <c r="T16" s="31"/>
      <c r="U16" s="31"/>
      <c r="V16" s="30"/>
      <c r="W16" s="29"/>
      <c r="X16" s="28"/>
      <c r="Y16" s="27"/>
      <c r="Z16" s="26"/>
      <c r="AA16" s="26"/>
      <c r="AB16" s="26"/>
      <c r="AC16" s="26">
        <v>160000</v>
      </c>
      <c r="AD16" s="26"/>
      <c r="AE16" s="26"/>
      <c r="AF16" s="26">
        <v>0</v>
      </c>
      <c r="AG16" s="26">
        <v>0</v>
      </c>
      <c r="AH16" s="26">
        <v>160000</v>
      </c>
      <c r="AI16" s="26">
        <v>0</v>
      </c>
      <c r="AJ16" s="26">
        <v>0</v>
      </c>
      <c r="AK16" s="25">
        <v>0</v>
      </c>
      <c r="AL16" s="24"/>
      <c r="AM16" s="24"/>
      <c r="AN16" s="23"/>
      <c r="AO16" s="22"/>
      <c r="AP16" s="21" t="s">
        <v>3</v>
      </c>
      <c r="AQ16" s="20"/>
      <c r="AR16" s="19"/>
      <c r="AS16" s="4" t="s">
        <v>3</v>
      </c>
    </row>
    <row r="17" spans="1:45" ht="19.5" customHeight="1">
      <c r="A17" s="18"/>
      <c r="B17" s="311" t="s">
        <v>85</v>
      </c>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2"/>
      <c r="AC17" s="44">
        <v>886950</v>
      </c>
      <c r="AD17" s="313"/>
      <c r="AE17" s="314"/>
      <c r="AF17" s="44">
        <v>0</v>
      </c>
      <c r="AG17" s="44">
        <v>0</v>
      </c>
      <c r="AH17" s="44">
        <v>160000</v>
      </c>
      <c r="AI17" s="44">
        <v>726950</v>
      </c>
      <c r="AJ17" s="44">
        <v>726950</v>
      </c>
      <c r="AK17" s="44">
        <v>0</v>
      </c>
      <c r="AL17" s="315"/>
      <c r="AM17" s="315"/>
      <c r="AN17" s="315"/>
      <c r="AO17" s="315"/>
      <c r="AP17" s="315"/>
      <c r="AQ17" s="315"/>
      <c r="AR17" s="315"/>
      <c r="AS17" s="4" t="s">
        <v>3</v>
      </c>
    </row>
    <row r="18" spans="1:45" ht="19.5" customHeight="1">
      <c r="A18" s="18"/>
      <c r="B18" s="43"/>
      <c r="C18" s="42"/>
      <c r="D18" s="41">
        <v>801</v>
      </c>
      <c r="E18" s="32"/>
      <c r="F18" s="32"/>
      <c r="G18" s="32"/>
      <c r="H18" s="40"/>
      <c r="I18" s="39"/>
      <c r="J18" s="38"/>
      <c r="K18" s="37"/>
      <c r="L18" s="37"/>
      <c r="M18" s="36" t="s">
        <v>84</v>
      </c>
      <c r="N18" s="36"/>
      <c r="O18" s="36"/>
      <c r="P18" s="35"/>
      <c r="Q18" s="34" t="s">
        <v>8</v>
      </c>
      <c r="R18" s="33"/>
      <c r="S18" s="32" t="s">
        <v>83</v>
      </c>
      <c r="T18" s="31"/>
      <c r="U18" s="31"/>
      <c r="V18" s="30"/>
      <c r="W18" s="29"/>
      <c r="X18" s="28"/>
      <c r="Y18" s="27"/>
      <c r="Z18" s="26"/>
      <c r="AA18" s="26"/>
      <c r="AB18" s="26"/>
      <c r="AC18" s="26">
        <v>20251489.41</v>
      </c>
      <c r="AD18" s="26"/>
      <c r="AE18" s="26"/>
      <c r="AF18" s="26">
        <v>0</v>
      </c>
      <c r="AG18" s="26">
        <v>0</v>
      </c>
      <c r="AH18" s="26">
        <v>20251489.41</v>
      </c>
      <c r="AI18" s="26">
        <v>0</v>
      </c>
      <c r="AJ18" s="26">
        <v>0</v>
      </c>
      <c r="AK18" s="25">
        <v>0</v>
      </c>
      <c r="AL18" s="24"/>
      <c r="AM18" s="24"/>
      <c r="AN18" s="23"/>
      <c r="AO18" s="22"/>
      <c r="AP18" s="21" t="s">
        <v>3</v>
      </c>
      <c r="AQ18" s="20"/>
      <c r="AR18" s="19"/>
      <c r="AS18" s="4" t="s">
        <v>3</v>
      </c>
    </row>
    <row r="19" spans="1:45" ht="19.5" customHeight="1">
      <c r="A19" s="18"/>
      <c r="B19" s="43"/>
      <c r="C19" s="42"/>
      <c r="D19" s="41">
        <v>801</v>
      </c>
      <c r="E19" s="32"/>
      <c r="F19" s="32"/>
      <c r="G19" s="32"/>
      <c r="H19" s="40"/>
      <c r="I19" s="39"/>
      <c r="J19" s="38"/>
      <c r="K19" s="37"/>
      <c r="L19" s="37"/>
      <c r="M19" s="36" t="s">
        <v>82</v>
      </c>
      <c r="N19" s="36"/>
      <c r="O19" s="36"/>
      <c r="P19" s="35"/>
      <c r="Q19" s="34" t="s">
        <v>8</v>
      </c>
      <c r="R19" s="33"/>
      <c r="S19" s="32" t="s">
        <v>81</v>
      </c>
      <c r="T19" s="31"/>
      <c r="U19" s="31"/>
      <c r="V19" s="30"/>
      <c r="W19" s="29"/>
      <c r="X19" s="28"/>
      <c r="Y19" s="27"/>
      <c r="Z19" s="26"/>
      <c r="AA19" s="26"/>
      <c r="AB19" s="26"/>
      <c r="AC19" s="26">
        <v>1606700</v>
      </c>
      <c r="AD19" s="26"/>
      <c r="AE19" s="26"/>
      <c r="AF19" s="26">
        <v>1950850</v>
      </c>
      <c r="AG19" s="26">
        <v>1986140</v>
      </c>
      <c r="AH19" s="26">
        <v>1606700</v>
      </c>
      <c r="AI19" s="26">
        <v>3936990</v>
      </c>
      <c r="AJ19" s="26">
        <v>0</v>
      </c>
      <c r="AK19" s="25">
        <v>3936990</v>
      </c>
      <c r="AL19" s="24"/>
      <c r="AM19" s="24"/>
      <c r="AN19" s="23"/>
      <c r="AO19" s="22"/>
      <c r="AP19" s="21" t="s">
        <v>3</v>
      </c>
      <c r="AQ19" s="20"/>
      <c r="AR19" s="19"/>
      <c r="AS19" s="4" t="s">
        <v>3</v>
      </c>
    </row>
    <row r="20" spans="1:45" ht="19.5" customHeight="1">
      <c r="A20" s="18"/>
      <c r="B20" s="43"/>
      <c r="C20" s="42"/>
      <c r="D20" s="41">
        <v>801</v>
      </c>
      <c r="E20" s="32"/>
      <c r="F20" s="32"/>
      <c r="G20" s="32"/>
      <c r="H20" s="40"/>
      <c r="I20" s="39"/>
      <c r="J20" s="38"/>
      <c r="K20" s="37"/>
      <c r="L20" s="37"/>
      <c r="M20" s="36" t="s">
        <v>80</v>
      </c>
      <c r="N20" s="36"/>
      <c r="O20" s="36"/>
      <c r="P20" s="35"/>
      <c r="Q20" s="34" t="s">
        <v>8</v>
      </c>
      <c r="R20" s="33"/>
      <c r="S20" s="32" t="s">
        <v>79</v>
      </c>
      <c r="T20" s="31"/>
      <c r="U20" s="31"/>
      <c r="V20" s="30"/>
      <c r="W20" s="29"/>
      <c r="X20" s="28"/>
      <c r="Y20" s="27"/>
      <c r="Z20" s="26"/>
      <c r="AA20" s="26"/>
      <c r="AB20" s="26"/>
      <c r="AC20" s="26">
        <v>8418700</v>
      </c>
      <c r="AD20" s="26"/>
      <c r="AE20" s="26"/>
      <c r="AF20" s="26">
        <v>7743400</v>
      </c>
      <c r="AG20" s="26">
        <v>7359500</v>
      </c>
      <c r="AH20" s="26">
        <v>8418700</v>
      </c>
      <c r="AI20" s="26">
        <v>15102900</v>
      </c>
      <c r="AJ20" s="26">
        <v>0</v>
      </c>
      <c r="AK20" s="25">
        <v>15102900</v>
      </c>
      <c r="AL20" s="24"/>
      <c r="AM20" s="24"/>
      <c r="AN20" s="23"/>
      <c r="AO20" s="22"/>
      <c r="AP20" s="21" t="s">
        <v>3</v>
      </c>
      <c r="AQ20" s="20"/>
      <c r="AR20" s="19"/>
      <c r="AS20" s="4" t="s">
        <v>3</v>
      </c>
    </row>
    <row r="21" spans="1:45" ht="19.5" customHeight="1">
      <c r="A21" s="18"/>
      <c r="B21" s="43"/>
      <c r="C21" s="42"/>
      <c r="D21" s="41">
        <v>801</v>
      </c>
      <c r="E21" s="32"/>
      <c r="F21" s="32"/>
      <c r="G21" s="32"/>
      <c r="H21" s="40"/>
      <c r="I21" s="39"/>
      <c r="J21" s="38"/>
      <c r="K21" s="37"/>
      <c r="L21" s="37"/>
      <c r="M21" s="36" t="s">
        <v>77</v>
      </c>
      <c r="N21" s="36"/>
      <c r="O21" s="36"/>
      <c r="P21" s="35"/>
      <c r="Q21" s="34" t="s">
        <v>19</v>
      </c>
      <c r="R21" s="33"/>
      <c r="S21" s="32" t="s">
        <v>78</v>
      </c>
      <c r="T21" s="31"/>
      <c r="U21" s="31"/>
      <c r="V21" s="30"/>
      <c r="W21" s="29"/>
      <c r="X21" s="28"/>
      <c r="Y21" s="27"/>
      <c r="Z21" s="26"/>
      <c r="AA21" s="26"/>
      <c r="AB21" s="26"/>
      <c r="AC21" s="26">
        <v>133448556.70999999</v>
      </c>
      <c r="AD21" s="26"/>
      <c r="AE21" s="26"/>
      <c r="AF21" s="26">
        <v>0</v>
      </c>
      <c r="AG21" s="26">
        <v>134689302.33000001</v>
      </c>
      <c r="AH21" s="26">
        <v>133448556.70999999</v>
      </c>
      <c r="AI21" s="26">
        <v>134689302.33000001</v>
      </c>
      <c r="AJ21" s="26">
        <v>0</v>
      </c>
      <c r="AK21" s="25">
        <v>134689302.33000001</v>
      </c>
      <c r="AL21" s="24"/>
      <c r="AM21" s="24"/>
      <c r="AN21" s="23"/>
      <c r="AO21" s="22"/>
      <c r="AP21" s="21" t="s">
        <v>3</v>
      </c>
      <c r="AQ21" s="20"/>
      <c r="AR21" s="19"/>
      <c r="AS21" s="4" t="s">
        <v>3</v>
      </c>
    </row>
    <row r="22" spans="1:45" ht="19.5" customHeight="1">
      <c r="A22" s="18"/>
      <c r="B22" s="43"/>
      <c r="C22" s="42"/>
      <c r="D22" s="41">
        <v>801</v>
      </c>
      <c r="E22" s="32"/>
      <c r="F22" s="32"/>
      <c r="G22" s="32"/>
      <c r="H22" s="40"/>
      <c r="I22" s="39"/>
      <c r="J22" s="38"/>
      <c r="K22" s="37"/>
      <c r="L22" s="37"/>
      <c r="M22" s="36" t="s">
        <v>77</v>
      </c>
      <c r="N22" s="36"/>
      <c r="O22" s="36"/>
      <c r="P22" s="35"/>
      <c r="Q22" s="34" t="s">
        <v>19</v>
      </c>
      <c r="R22" s="33"/>
      <c r="S22" s="32" t="s">
        <v>76</v>
      </c>
      <c r="T22" s="31"/>
      <c r="U22" s="31"/>
      <c r="V22" s="30"/>
      <c r="W22" s="29"/>
      <c r="X22" s="28"/>
      <c r="Y22" s="27"/>
      <c r="Z22" s="26"/>
      <c r="AA22" s="26"/>
      <c r="AB22" s="26"/>
      <c r="AC22" s="26">
        <v>0</v>
      </c>
      <c r="AD22" s="26"/>
      <c r="AE22" s="26"/>
      <c r="AF22" s="26">
        <v>19120348.84</v>
      </c>
      <c r="AG22" s="26">
        <v>115379651.17</v>
      </c>
      <c r="AH22" s="26">
        <v>0</v>
      </c>
      <c r="AI22" s="26">
        <v>134500000.00999999</v>
      </c>
      <c r="AJ22" s="26">
        <v>0</v>
      </c>
      <c r="AK22" s="25">
        <v>134500000.00999999</v>
      </c>
      <c r="AL22" s="24"/>
      <c r="AM22" s="24"/>
      <c r="AN22" s="23"/>
      <c r="AO22" s="22"/>
      <c r="AP22" s="21" t="s">
        <v>3</v>
      </c>
      <c r="AQ22" s="20"/>
      <c r="AR22" s="19"/>
      <c r="AS22" s="4" t="s">
        <v>3</v>
      </c>
    </row>
    <row r="23" spans="1:45" ht="19.5" customHeight="1">
      <c r="A23" s="18"/>
      <c r="B23" s="43"/>
      <c r="C23" s="42"/>
      <c r="D23" s="41">
        <v>801</v>
      </c>
      <c r="E23" s="32"/>
      <c r="F23" s="32"/>
      <c r="G23" s="32"/>
      <c r="H23" s="40"/>
      <c r="I23" s="39"/>
      <c r="J23" s="38"/>
      <c r="K23" s="37"/>
      <c r="L23" s="37"/>
      <c r="M23" s="36" t="s">
        <v>14</v>
      </c>
      <c r="N23" s="36"/>
      <c r="O23" s="36"/>
      <c r="P23" s="35"/>
      <c r="Q23" s="34" t="s">
        <v>8</v>
      </c>
      <c r="R23" s="33"/>
      <c r="S23" s="32" t="s">
        <v>75</v>
      </c>
      <c r="T23" s="31"/>
      <c r="U23" s="31"/>
      <c r="V23" s="30"/>
      <c r="W23" s="29"/>
      <c r="X23" s="28"/>
      <c r="Y23" s="27"/>
      <c r="Z23" s="26"/>
      <c r="AA23" s="26"/>
      <c r="AB23" s="26"/>
      <c r="AC23" s="26">
        <v>2745000</v>
      </c>
      <c r="AD23" s="26"/>
      <c r="AE23" s="26"/>
      <c r="AF23" s="26">
        <v>0</v>
      </c>
      <c r="AG23" s="26">
        <v>0</v>
      </c>
      <c r="AH23" s="26">
        <v>2745000</v>
      </c>
      <c r="AI23" s="26">
        <v>0</v>
      </c>
      <c r="AJ23" s="26">
        <v>0</v>
      </c>
      <c r="AK23" s="25">
        <v>0</v>
      </c>
      <c r="AL23" s="24"/>
      <c r="AM23" s="24"/>
      <c r="AN23" s="23"/>
      <c r="AO23" s="22"/>
      <c r="AP23" s="21" t="s">
        <v>3</v>
      </c>
      <c r="AQ23" s="20"/>
      <c r="AR23" s="19"/>
      <c r="AS23" s="4" t="s">
        <v>3</v>
      </c>
    </row>
    <row r="24" spans="1:45" ht="19.5" customHeight="1">
      <c r="A24" s="18"/>
      <c r="B24" s="43"/>
      <c r="C24" s="42"/>
      <c r="D24" s="41">
        <v>801</v>
      </c>
      <c r="E24" s="32"/>
      <c r="F24" s="32"/>
      <c r="G24" s="32"/>
      <c r="H24" s="40"/>
      <c r="I24" s="39"/>
      <c r="J24" s="38"/>
      <c r="K24" s="37"/>
      <c r="L24" s="37"/>
      <c r="M24" s="36" t="s">
        <v>14</v>
      </c>
      <c r="N24" s="36"/>
      <c r="O24" s="36"/>
      <c r="P24" s="35"/>
      <c r="Q24" s="34" t="s">
        <v>8</v>
      </c>
      <c r="R24" s="33"/>
      <c r="S24" s="32" t="s">
        <v>74</v>
      </c>
      <c r="T24" s="31"/>
      <c r="U24" s="31"/>
      <c r="V24" s="30"/>
      <c r="W24" s="29"/>
      <c r="X24" s="28"/>
      <c r="Y24" s="27"/>
      <c r="Z24" s="26"/>
      <c r="AA24" s="26"/>
      <c r="AB24" s="26"/>
      <c r="AC24" s="26">
        <v>4481000</v>
      </c>
      <c r="AD24" s="26"/>
      <c r="AE24" s="26"/>
      <c r="AF24" s="26">
        <v>2955700</v>
      </c>
      <c r="AG24" s="26">
        <v>2771000</v>
      </c>
      <c r="AH24" s="26">
        <v>4481000</v>
      </c>
      <c r="AI24" s="26">
        <v>5726700</v>
      </c>
      <c r="AJ24" s="26">
        <v>0</v>
      </c>
      <c r="AK24" s="25">
        <v>5726700</v>
      </c>
      <c r="AL24" s="24"/>
      <c r="AM24" s="24"/>
      <c r="AN24" s="23"/>
      <c r="AO24" s="22"/>
      <c r="AP24" s="21" t="s">
        <v>3</v>
      </c>
      <c r="AQ24" s="20"/>
      <c r="AR24" s="19"/>
      <c r="AS24" s="4" t="s">
        <v>3</v>
      </c>
    </row>
    <row r="25" spans="1:45" ht="19.5" customHeight="1">
      <c r="A25" s="18"/>
      <c r="B25" s="43"/>
      <c r="C25" s="42"/>
      <c r="D25" s="41">
        <v>801</v>
      </c>
      <c r="E25" s="32"/>
      <c r="F25" s="32"/>
      <c r="G25" s="32"/>
      <c r="H25" s="40"/>
      <c r="I25" s="39"/>
      <c r="J25" s="38"/>
      <c r="K25" s="37"/>
      <c r="L25" s="37"/>
      <c r="M25" s="36" t="s">
        <v>22</v>
      </c>
      <c r="N25" s="36"/>
      <c r="O25" s="36"/>
      <c r="P25" s="35"/>
      <c r="Q25" s="34" t="s">
        <v>8</v>
      </c>
      <c r="R25" s="33"/>
      <c r="S25" s="32" t="s">
        <v>73</v>
      </c>
      <c r="T25" s="31"/>
      <c r="U25" s="31"/>
      <c r="V25" s="30"/>
      <c r="W25" s="29"/>
      <c r="X25" s="28"/>
      <c r="Y25" s="27"/>
      <c r="Z25" s="26"/>
      <c r="AA25" s="26"/>
      <c r="AB25" s="26"/>
      <c r="AC25" s="26">
        <v>4320200</v>
      </c>
      <c r="AD25" s="26"/>
      <c r="AE25" s="26"/>
      <c r="AF25" s="26">
        <v>3207800</v>
      </c>
      <c r="AG25" s="26">
        <v>3007700</v>
      </c>
      <c r="AH25" s="26">
        <v>4320200</v>
      </c>
      <c r="AI25" s="26">
        <v>6215500</v>
      </c>
      <c r="AJ25" s="26">
        <v>0</v>
      </c>
      <c r="AK25" s="25">
        <v>6215500</v>
      </c>
      <c r="AL25" s="24"/>
      <c r="AM25" s="24"/>
      <c r="AN25" s="23"/>
      <c r="AO25" s="22"/>
      <c r="AP25" s="21" t="s">
        <v>3</v>
      </c>
      <c r="AQ25" s="20"/>
      <c r="AR25" s="19"/>
      <c r="AS25" s="4" t="s">
        <v>3</v>
      </c>
    </row>
    <row r="26" spans="1:45" ht="19.5" customHeight="1">
      <c r="A26" s="18"/>
      <c r="B26" s="43"/>
      <c r="C26" s="42"/>
      <c r="D26" s="41">
        <v>801</v>
      </c>
      <c r="E26" s="32"/>
      <c r="F26" s="32"/>
      <c r="G26" s="32"/>
      <c r="H26" s="40"/>
      <c r="I26" s="39"/>
      <c r="J26" s="38"/>
      <c r="K26" s="37"/>
      <c r="L26" s="37"/>
      <c r="M26" s="36" t="s">
        <v>22</v>
      </c>
      <c r="N26" s="36"/>
      <c r="O26" s="36"/>
      <c r="P26" s="35"/>
      <c r="Q26" s="34" t="s">
        <v>8</v>
      </c>
      <c r="R26" s="33"/>
      <c r="S26" s="32" t="s">
        <v>72</v>
      </c>
      <c r="T26" s="31"/>
      <c r="U26" s="31"/>
      <c r="V26" s="30"/>
      <c r="W26" s="29"/>
      <c r="X26" s="28"/>
      <c r="Y26" s="27"/>
      <c r="Z26" s="26"/>
      <c r="AA26" s="26"/>
      <c r="AB26" s="26"/>
      <c r="AC26" s="26">
        <v>5630500</v>
      </c>
      <c r="AD26" s="26"/>
      <c r="AE26" s="26"/>
      <c r="AF26" s="26">
        <v>4504300</v>
      </c>
      <c r="AG26" s="26">
        <v>4222800</v>
      </c>
      <c r="AH26" s="26">
        <v>5430500</v>
      </c>
      <c r="AI26" s="26">
        <v>8927100</v>
      </c>
      <c r="AJ26" s="26">
        <v>200000</v>
      </c>
      <c r="AK26" s="25">
        <v>8727100</v>
      </c>
      <c r="AL26" s="24"/>
      <c r="AM26" s="24"/>
      <c r="AN26" s="23"/>
      <c r="AO26" s="22"/>
      <c r="AP26" s="21" t="s">
        <v>3</v>
      </c>
      <c r="AQ26" s="20"/>
      <c r="AR26" s="19"/>
      <c r="AS26" s="4" t="s">
        <v>3</v>
      </c>
    </row>
    <row r="27" spans="1:45" ht="19.5" customHeight="1">
      <c r="A27" s="18"/>
      <c r="B27" s="43"/>
      <c r="C27" s="42"/>
      <c r="D27" s="41">
        <v>801</v>
      </c>
      <c r="E27" s="32"/>
      <c r="F27" s="32"/>
      <c r="G27" s="32"/>
      <c r="H27" s="40"/>
      <c r="I27" s="39"/>
      <c r="J27" s="38"/>
      <c r="K27" s="37"/>
      <c r="L27" s="37"/>
      <c r="M27" s="36" t="s">
        <v>71</v>
      </c>
      <c r="N27" s="36"/>
      <c r="O27" s="36"/>
      <c r="P27" s="35"/>
      <c r="Q27" s="34" t="s">
        <v>8</v>
      </c>
      <c r="R27" s="33"/>
      <c r="S27" s="32" t="s">
        <v>70</v>
      </c>
      <c r="T27" s="31"/>
      <c r="U27" s="31"/>
      <c r="V27" s="30"/>
      <c r="W27" s="29"/>
      <c r="X27" s="28"/>
      <c r="Y27" s="27"/>
      <c r="Z27" s="26"/>
      <c r="AA27" s="26"/>
      <c r="AB27" s="26"/>
      <c r="AC27" s="26">
        <v>364910300</v>
      </c>
      <c r="AD27" s="26"/>
      <c r="AE27" s="26"/>
      <c r="AF27" s="26">
        <v>265313600</v>
      </c>
      <c r="AG27" s="26">
        <v>248731600</v>
      </c>
      <c r="AH27" s="26">
        <v>364910300</v>
      </c>
      <c r="AI27" s="26">
        <v>514045200</v>
      </c>
      <c r="AJ27" s="26">
        <v>0</v>
      </c>
      <c r="AK27" s="25">
        <v>514045200</v>
      </c>
      <c r="AL27" s="24"/>
      <c r="AM27" s="24"/>
      <c r="AN27" s="23"/>
      <c r="AO27" s="22"/>
      <c r="AP27" s="21" t="s">
        <v>3</v>
      </c>
      <c r="AQ27" s="20"/>
      <c r="AR27" s="19"/>
      <c r="AS27" s="4" t="s">
        <v>3</v>
      </c>
    </row>
    <row r="28" spans="1:45" ht="19.5" customHeight="1">
      <c r="A28" s="18"/>
      <c r="B28" s="43"/>
      <c r="C28" s="42"/>
      <c r="D28" s="41">
        <v>801</v>
      </c>
      <c r="E28" s="32"/>
      <c r="F28" s="32"/>
      <c r="G28" s="32"/>
      <c r="H28" s="40"/>
      <c r="I28" s="39"/>
      <c r="J28" s="38"/>
      <c r="K28" s="37"/>
      <c r="L28" s="37"/>
      <c r="M28" s="36" t="s">
        <v>69</v>
      </c>
      <c r="N28" s="36"/>
      <c r="O28" s="36"/>
      <c r="P28" s="35"/>
      <c r="Q28" s="34" t="s">
        <v>8</v>
      </c>
      <c r="R28" s="33"/>
      <c r="S28" s="32"/>
      <c r="T28" s="31"/>
      <c r="U28" s="31"/>
      <c r="V28" s="30"/>
      <c r="W28" s="29"/>
      <c r="X28" s="28"/>
      <c r="Y28" s="27"/>
      <c r="Z28" s="26"/>
      <c r="AA28" s="26"/>
      <c r="AB28" s="26"/>
      <c r="AC28" s="26">
        <v>-157000</v>
      </c>
      <c r="AD28" s="26"/>
      <c r="AE28" s="26"/>
      <c r="AF28" s="26">
        <v>0</v>
      </c>
      <c r="AG28" s="26">
        <v>0</v>
      </c>
      <c r="AH28" s="26">
        <v>0</v>
      </c>
      <c r="AI28" s="26">
        <v>-157000</v>
      </c>
      <c r="AJ28" s="26">
        <v>-157000</v>
      </c>
      <c r="AK28" s="25">
        <v>0</v>
      </c>
      <c r="AL28" s="24"/>
      <c r="AM28" s="24"/>
      <c r="AN28" s="23"/>
      <c r="AO28" s="22"/>
      <c r="AP28" s="21" t="s">
        <v>3</v>
      </c>
      <c r="AQ28" s="20"/>
      <c r="AR28" s="19"/>
      <c r="AS28" s="4" t="s">
        <v>3</v>
      </c>
    </row>
    <row r="29" spans="1:45" ht="19.5" customHeight="1">
      <c r="A29" s="18"/>
      <c r="B29" s="43"/>
      <c r="C29" s="42"/>
      <c r="D29" s="41">
        <v>801</v>
      </c>
      <c r="E29" s="32"/>
      <c r="F29" s="32"/>
      <c r="G29" s="32"/>
      <c r="H29" s="40"/>
      <c r="I29" s="39"/>
      <c r="J29" s="38"/>
      <c r="K29" s="37"/>
      <c r="L29" s="37"/>
      <c r="M29" s="36" t="s">
        <v>69</v>
      </c>
      <c r="N29" s="36"/>
      <c r="O29" s="36"/>
      <c r="P29" s="35"/>
      <c r="Q29" s="34" t="s">
        <v>8</v>
      </c>
      <c r="R29" s="33"/>
      <c r="S29" s="32" t="s">
        <v>68</v>
      </c>
      <c r="T29" s="31"/>
      <c r="U29" s="31"/>
      <c r="V29" s="30"/>
      <c r="W29" s="29"/>
      <c r="X29" s="28"/>
      <c r="Y29" s="27"/>
      <c r="Z29" s="26"/>
      <c r="AA29" s="26"/>
      <c r="AB29" s="26"/>
      <c r="AC29" s="26">
        <v>1181000</v>
      </c>
      <c r="AD29" s="26"/>
      <c r="AE29" s="26"/>
      <c r="AF29" s="26">
        <v>1181000</v>
      </c>
      <c r="AG29" s="26">
        <v>1181000</v>
      </c>
      <c r="AH29" s="26">
        <v>1024000</v>
      </c>
      <c r="AI29" s="26">
        <v>2519000</v>
      </c>
      <c r="AJ29" s="26">
        <v>157000</v>
      </c>
      <c r="AK29" s="25">
        <v>2362000</v>
      </c>
      <c r="AL29" s="24"/>
      <c r="AM29" s="24"/>
      <c r="AN29" s="23"/>
      <c r="AO29" s="22"/>
      <c r="AP29" s="21" t="s">
        <v>3</v>
      </c>
      <c r="AQ29" s="20"/>
      <c r="AR29" s="19"/>
      <c r="AS29" s="4" t="s">
        <v>3</v>
      </c>
    </row>
    <row r="30" spans="1:45" ht="19.5" customHeight="1">
      <c r="A30" s="18"/>
      <c r="B30" s="43"/>
      <c r="C30" s="42"/>
      <c r="D30" s="41">
        <v>801</v>
      </c>
      <c r="E30" s="32"/>
      <c r="F30" s="32"/>
      <c r="G30" s="32"/>
      <c r="H30" s="40"/>
      <c r="I30" s="39"/>
      <c r="J30" s="38"/>
      <c r="K30" s="37"/>
      <c r="L30" s="37"/>
      <c r="M30" s="36" t="s">
        <v>67</v>
      </c>
      <c r="N30" s="36"/>
      <c r="O30" s="36"/>
      <c r="P30" s="35"/>
      <c r="Q30" s="34" t="s">
        <v>8</v>
      </c>
      <c r="R30" s="33"/>
      <c r="S30" s="32" t="s">
        <v>66</v>
      </c>
      <c r="T30" s="31"/>
      <c r="U30" s="31"/>
      <c r="V30" s="30"/>
      <c r="W30" s="29"/>
      <c r="X30" s="28"/>
      <c r="Y30" s="27"/>
      <c r="Z30" s="26"/>
      <c r="AA30" s="26"/>
      <c r="AB30" s="26"/>
      <c r="AC30" s="26">
        <v>31500000</v>
      </c>
      <c r="AD30" s="26"/>
      <c r="AE30" s="26"/>
      <c r="AF30" s="26">
        <v>36589500</v>
      </c>
      <c r="AG30" s="26">
        <v>36602700</v>
      </c>
      <c r="AH30" s="26">
        <v>31500000</v>
      </c>
      <c r="AI30" s="26">
        <v>73192200</v>
      </c>
      <c r="AJ30" s="26">
        <v>0</v>
      </c>
      <c r="AK30" s="25">
        <v>73192200</v>
      </c>
      <c r="AL30" s="24"/>
      <c r="AM30" s="24"/>
      <c r="AN30" s="23"/>
      <c r="AO30" s="22"/>
      <c r="AP30" s="21" t="s">
        <v>3</v>
      </c>
      <c r="AQ30" s="20"/>
      <c r="AR30" s="19"/>
      <c r="AS30" s="4" t="s">
        <v>3</v>
      </c>
    </row>
    <row r="31" spans="1:45" ht="19.5" customHeight="1">
      <c r="A31" s="18"/>
      <c r="B31" s="43"/>
      <c r="C31" s="42"/>
      <c r="D31" s="41">
        <v>801</v>
      </c>
      <c r="E31" s="32"/>
      <c r="F31" s="32"/>
      <c r="G31" s="32"/>
      <c r="H31" s="40"/>
      <c r="I31" s="39"/>
      <c r="J31" s="38"/>
      <c r="K31" s="37"/>
      <c r="L31" s="37"/>
      <c r="M31" s="36" t="s">
        <v>9</v>
      </c>
      <c r="N31" s="36"/>
      <c r="O31" s="36"/>
      <c r="P31" s="35"/>
      <c r="Q31" s="34" t="s">
        <v>8</v>
      </c>
      <c r="R31" s="33"/>
      <c r="S31" s="32" t="s">
        <v>65</v>
      </c>
      <c r="T31" s="31"/>
      <c r="U31" s="31"/>
      <c r="V31" s="30"/>
      <c r="W31" s="29"/>
      <c r="X31" s="28"/>
      <c r="Y31" s="27"/>
      <c r="Z31" s="26"/>
      <c r="AA31" s="26"/>
      <c r="AB31" s="26"/>
      <c r="AC31" s="26">
        <v>963770</v>
      </c>
      <c r="AD31" s="26"/>
      <c r="AE31" s="26"/>
      <c r="AF31" s="26">
        <v>0</v>
      </c>
      <c r="AG31" s="26">
        <v>0</v>
      </c>
      <c r="AH31" s="26">
        <v>1674520</v>
      </c>
      <c r="AI31" s="26">
        <v>-710750</v>
      </c>
      <c r="AJ31" s="26">
        <v>-710750</v>
      </c>
      <c r="AK31" s="25">
        <v>0</v>
      </c>
      <c r="AL31" s="24"/>
      <c r="AM31" s="24"/>
      <c r="AN31" s="23"/>
      <c r="AO31" s="22"/>
      <c r="AP31" s="21" t="s">
        <v>3</v>
      </c>
      <c r="AQ31" s="20"/>
      <c r="AR31" s="19"/>
      <c r="AS31" s="4" t="s">
        <v>3</v>
      </c>
    </row>
    <row r="32" spans="1:45" ht="19.5" customHeight="1">
      <c r="A32" s="18"/>
      <c r="B32" s="43"/>
      <c r="C32" s="42"/>
      <c r="D32" s="41">
        <v>801</v>
      </c>
      <c r="E32" s="32"/>
      <c r="F32" s="32"/>
      <c r="G32" s="32"/>
      <c r="H32" s="40"/>
      <c r="I32" s="39"/>
      <c r="J32" s="38"/>
      <c r="K32" s="37"/>
      <c r="L32" s="37"/>
      <c r="M32" s="36" t="s">
        <v>9</v>
      </c>
      <c r="N32" s="36"/>
      <c r="O32" s="36"/>
      <c r="P32" s="35"/>
      <c r="Q32" s="34" t="s">
        <v>8</v>
      </c>
      <c r="R32" s="33"/>
      <c r="S32" s="32" t="s">
        <v>64</v>
      </c>
      <c r="T32" s="31"/>
      <c r="U32" s="31"/>
      <c r="V32" s="30"/>
      <c r="W32" s="29"/>
      <c r="X32" s="28"/>
      <c r="Y32" s="27"/>
      <c r="Z32" s="26"/>
      <c r="AA32" s="26"/>
      <c r="AB32" s="26"/>
      <c r="AC32" s="26">
        <v>32400</v>
      </c>
      <c r="AD32" s="26"/>
      <c r="AE32" s="26"/>
      <c r="AF32" s="26">
        <v>0</v>
      </c>
      <c r="AG32" s="26">
        <v>0</v>
      </c>
      <c r="AH32" s="26">
        <v>48600</v>
      </c>
      <c r="AI32" s="26">
        <v>-16200</v>
      </c>
      <c r="AJ32" s="26">
        <v>-16200</v>
      </c>
      <c r="AK32" s="25">
        <v>0</v>
      </c>
      <c r="AL32" s="24"/>
      <c r="AM32" s="24"/>
      <c r="AN32" s="23"/>
      <c r="AO32" s="22"/>
      <c r="AP32" s="21" t="s">
        <v>3</v>
      </c>
      <c r="AQ32" s="20"/>
      <c r="AR32" s="19"/>
      <c r="AS32" s="4" t="s">
        <v>3</v>
      </c>
    </row>
    <row r="33" spans="1:45" ht="19.5" customHeight="1">
      <c r="A33" s="18"/>
      <c r="B33" s="43"/>
      <c r="C33" s="42"/>
      <c r="D33" s="41">
        <v>801</v>
      </c>
      <c r="E33" s="32"/>
      <c r="F33" s="32"/>
      <c r="G33" s="32"/>
      <c r="H33" s="40"/>
      <c r="I33" s="39"/>
      <c r="J33" s="38"/>
      <c r="K33" s="37"/>
      <c r="L33" s="37"/>
      <c r="M33" s="36" t="s">
        <v>9</v>
      </c>
      <c r="N33" s="36"/>
      <c r="O33" s="36"/>
      <c r="P33" s="35"/>
      <c r="Q33" s="34" t="s">
        <v>8</v>
      </c>
      <c r="R33" s="33"/>
      <c r="S33" s="32" t="s">
        <v>63</v>
      </c>
      <c r="T33" s="31"/>
      <c r="U33" s="31"/>
      <c r="V33" s="30"/>
      <c r="W33" s="29"/>
      <c r="X33" s="28"/>
      <c r="Y33" s="27"/>
      <c r="Z33" s="26"/>
      <c r="AA33" s="26"/>
      <c r="AB33" s="26"/>
      <c r="AC33" s="26">
        <v>2095800</v>
      </c>
      <c r="AD33" s="26"/>
      <c r="AE33" s="26"/>
      <c r="AF33" s="26">
        <v>0</v>
      </c>
      <c r="AG33" s="26">
        <v>0</v>
      </c>
      <c r="AH33" s="26">
        <v>2095800</v>
      </c>
      <c r="AI33" s="26">
        <v>0</v>
      </c>
      <c r="AJ33" s="26">
        <v>0</v>
      </c>
      <c r="AK33" s="25">
        <v>0</v>
      </c>
      <c r="AL33" s="24"/>
      <c r="AM33" s="24"/>
      <c r="AN33" s="23"/>
      <c r="AO33" s="22"/>
      <c r="AP33" s="21" t="s">
        <v>3</v>
      </c>
      <c r="AQ33" s="20"/>
      <c r="AR33" s="19"/>
      <c r="AS33" s="4" t="s">
        <v>3</v>
      </c>
    </row>
    <row r="34" spans="1:45" ht="19.5" customHeight="1">
      <c r="A34" s="18"/>
      <c r="B34" s="311" t="s">
        <v>62</v>
      </c>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2"/>
      <c r="AC34" s="44">
        <v>581428416.12</v>
      </c>
      <c r="AD34" s="313"/>
      <c r="AE34" s="314"/>
      <c r="AF34" s="44">
        <v>342566498.83999997</v>
      </c>
      <c r="AG34" s="44">
        <v>555931393.5</v>
      </c>
      <c r="AH34" s="44">
        <v>581955366.12</v>
      </c>
      <c r="AI34" s="44">
        <v>897970942.34000003</v>
      </c>
      <c r="AJ34" s="44">
        <v>-526950</v>
      </c>
      <c r="AK34" s="44">
        <v>898497892.34000003</v>
      </c>
      <c r="AL34" s="315"/>
      <c r="AM34" s="315"/>
      <c r="AN34" s="315"/>
      <c r="AO34" s="315"/>
      <c r="AP34" s="315"/>
      <c r="AQ34" s="315"/>
      <c r="AR34" s="315"/>
      <c r="AS34" s="4" t="s">
        <v>3</v>
      </c>
    </row>
    <row r="35" spans="1:45" ht="19.5" customHeight="1">
      <c r="A35" s="18"/>
      <c r="B35" s="43"/>
      <c r="C35" s="42"/>
      <c r="D35" s="41">
        <v>802</v>
      </c>
      <c r="E35" s="32"/>
      <c r="F35" s="32"/>
      <c r="G35" s="32"/>
      <c r="H35" s="40"/>
      <c r="I35" s="39"/>
      <c r="J35" s="38"/>
      <c r="K35" s="37"/>
      <c r="L35" s="37"/>
      <c r="M35" s="36" t="s">
        <v>61</v>
      </c>
      <c r="N35" s="36"/>
      <c r="O35" s="36"/>
      <c r="P35" s="35"/>
      <c r="Q35" s="34" t="s">
        <v>8</v>
      </c>
      <c r="R35" s="33"/>
      <c r="S35" s="32" t="s">
        <v>60</v>
      </c>
      <c r="T35" s="31"/>
      <c r="U35" s="31"/>
      <c r="V35" s="30"/>
      <c r="W35" s="29"/>
      <c r="X35" s="28"/>
      <c r="Y35" s="27"/>
      <c r="Z35" s="26"/>
      <c r="AA35" s="26"/>
      <c r="AB35" s="26"/>
      <c r="AC35" s="26">
        <v>451020</v>
      </c>
      <c r="AD35" s="26"/>
      <c r="AE35" s="26"/>
      <c r="AF35" s="26">
        <v>0</v>
      </c>
      <c r="AG35" s="26">
        <v>0</v>
      </c>
      <c r="AH35" s="26">
        <v>451020</v>
      </c>
      <c r="AI35" s="26">
        <v>0</v>
      </c>
      <c r="AJ35" s="26">
        <v>0</v>
      </c>
      <c r="AK35" s="25">
        <v>0</v>
      </c>
      <c r="AL35" s="24"/>
      <c r="AM35" s="24"/>
      <c r="AN35" s="23"/>
      <c r="AO35" s="22"/>
      <c r="AP35" s="21" t="s">
        <v>3</v>
      </c>
      <c r="AQ35" s="20"/>
      <c r="AR35" s="19"/>
      <c r="AS35" s="4" t="s">
        <v>3</v>
      </c>
    </row>
    <row r="36" spans="1:45" ht="19.5" customHeight="1">
      <c r="A36" s="18"/>
      <c r="B36" s="43"/>
      <c r="C36" s="42"/>
      <c r="D36" s="41">
        <v>802</v>
      </c>
      <c r="E36" s="32"/>
      <c r="F36" s="32"/>
      <c r="G36" s="32"/>
      <c r="H36" s="40"/>
      <c r="I36" s="39"/>
      <c r="J36" s="38"/>
      <c r="K36" s="37"/>
      <c r="L36" s="37"/>
      <c r="M36" s="36" t="s">
        <v>59</v>
      </c>
      <c r="N36" s="36"/>
      <c r="O36" s="36"/>
      <c r="P36" s="35"/>
      <c r="Q36" s="34" t="s">
        <v>8</v>
      </c>
      <c r="R36" s="33"/>
      <c r="S36" s="32" t="s">
        <v>58</v>
      </c>
      <c r="T36" s="31"/>
      <c r="U36" s="31"/>
      <c r="V36" s="30"/>
      <c r="W36" s="29"/>
      <c r="X36" s="28"/>
      <c r="Y36" s="27"/>
      <c r="Z36" s="26"/>
      <c r="AA36" s="26"/>
      <c r="AB36" s="26"/>
      <c r="AC36" s="26">
        <v>103785.5</v>
      </c>
      <c r="AD36" s="26"/>
      <c r="AE36" s="26"/>
      <c r="AF36" s="26">
        <v>0</v>
      </c>
      <c r="AG36" s="26">
        <v>0</v>
      </c>
      <c r="AH36" s="26">
        <v>103785.5</v>
      </c>
      <c r="AI36" s="26">
        <v>0</v>
      </c>
      <c r="AJ36" s="26">
        <v>0</v>
      </c>
      <c r="AK36" s="25">
        <v>0</v>
      </c>
      <c r="AL36" s="24"/>
      <c r="AM36" s="24"/>
      <c r="AN36" s="23"/>
      <c r="AO36" s="22"/>
      <c r="AP36" s="21" t="s">
        <v>3</v>
      </c>
      <c r="AQ36" s="20"/>
      <c r="AR36" s="19"/>
      <c r="AS36" s="4" t="s">
        <v>3</v>
      </c>
    </row>
    <row r="37" spans="1:45" ht="19.5" customHeight="1">
      <c r="A37" s="18"/>
      <c r="B37" s="43"/>
      <c r="C37" s="42"/>
      <c r="D37" s="41">
        <v>802</v>
      </c>
      <c r="E37" s="32"/>
      <c r="F37" s="32"/>
      <c r="G37" s="32"/>
      <c r="H37" s="40"/>
      <c r="I37" s="39"/>
      <c r="J37" s="38"/>
      <c r="K37" s="37"/>
      <c r="L37" s="37"/>
      <c r="M37" s="36" t="s">
        <v>57</v>
      </c>
      <c r="N37" s="36"/>
      <c r="O37" s="36"/>
      <c r="P37" s="35"/>
      <c r="Q37" s="34" t="s">
        <v>8</v>
      </c>
      <c r="R37" s="33"/>
      <c r="S37" s="32" t="s">
        <v>56</v>
      </c>
      <c r="T37" s="31"/>
      <c r="U37" s="31"/>
      <c r="V37" s="30"/>
      <c r="W37" s="29"/>
      <c r="X37" s="28"/>
      <c r="Y37" s="27"/>
      <c r="Z37" s="26"/>
      <c r="AA37" s="26"/>
      <c r="AB37" s="26"/>
      <c r="AC37" s="26">
        <v>206185.56</v>
      </c>
      <c r="AD37" s="26"/>
      <c r="AE37" s="26"/>
      <c r="AF37" s="26">
        <v>0</v>
      </c>
      <c r="AG37" s="26">
        <v>0</v>
      </c>
      <c r="AH37" s="26">
        <v>206185.56</v>
      </c>
      <c r="AI37" s="26">
        <v>0</v>
      </c>
      <c r="AJ37" s="26">
        <v>0</v>
      </c>
      <c r="AK37" s="25">
        <v>0</v>
      </c>
      <c r="AL37" s="24"/>
      <c r="AM37" s="24"/>
      <c r="AN37" s="23"/>
      <c r="AO37" s="22"/>
      <c r="AP37" s="21" t="s">
        <v>3</v>
      </c>
      <c r="AQ37" s="20"/>
      <c r="AR37" s="19"/>
      <c r="AS37" s="4" t="s">
        <v>3</v>
      </c>
    </row>
    <row r="38" spans="1:45" ht="19.5" customHeight="1">
      <c r="A38" s="18"/>
      <c r="B38" s="43"/>
      <c r="C38" s="42"/>
      <c r="D38" s="41">
        <v>802</v>
      </c>
      <c r="E38" s="32"/>
      <c r="F38" s="32"/>
      <c r="G38" s="32"/>
      <c r="H38" s="40"/>
      <c r="I38" s="39"/>
      <c r="J38" s="38"/>
      <c r="K38" s="37"/>
      <c r="L38" s="37"/>
      <c r="M38" s="36" t="s">
        <v>14</v>
      </c>
      <c r="N38" s="36"/>
      <c r="O38" s="36"/>
      <c r="P38" s="35"/>
      <c r="Q38" s="34" t="s">
        <v>8</v>
      </c>
      <c r="R38" s="33"/>
      <c r="S38" s="32" t="s">
        <v>55</v>
      </c>
      <c r="T38" s="31"/>
      <c r="U38" s="31"/>
      <c r="V38" s="30"/>
      <c r="W38" s="29"/>
      <c r="X38" s="28"/>
      <c r="Y38" s="27"/>
      <c r="Z38" s="26"/>
      <c r="AA38" s="26"/>
      <c r="AB38" s="26"/>
      <c r="AC38" s="26">
        <v>14436900</v>
      </c>
      <c r="AD38" s="26"/>
      <c r="AE38" s="26"/>
      <c r="AF38" s="26">
        <v>9663800</v>
      </c>
      <c r="AG38" s="26">
        <v>9076700</v>
      </c>
      <c r="AH38" s="26">
        <v>14436900</v>
      </c>
      <c r="AI38" s="26">
        <v>18740500</v>
      </c>
      <c r="AJ38" s="26">
        <v>0</v>
      </c>
      <c r="AK38" s="25">
        <v>18740500</v>
      </c>
      <c r="AL38" s="24"/>
      <c r="AM38" s="24"/>
      <c r="AN38" s="23"/>
      <c r="AO38" s="22"/>
      <c r="AP38" s="21" t="s">
        <v>3</v>
      </c>
      <c r="AQ38" s="20"/>
      <c r="AR38" s="19"/>
      <c r="AS38" s="4" t="s">
        <v>3</v>
      </c>
    </row>
    <row r="39" spans="1:45" ht="19.5" customHeight="1">
      <c r="A39" s="18"/>
      <c r="B39" s="311" t="s">
        <v>54</v>
      </c>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2"/>
      <c r="AC39" s="44">
        <v>15197891.060000001</v>
      </c>
      <c r="AD39" s="313"/>
      <c r="AE39" s="314"/>
      <c r="AF39" s="44">
        <v>9663800</v>
      </c>
      <c r="AG39" s="44">
        <v>9076700</v>
      </c>
      <c r="AH39" s="44">
        <v>15197891.060000001</v>
      </c>
      <c r="AI39" s="44">
        <v>18740500</v>
      </c>
      <c r="AJ39" s="44">
        <v>0</v>
      </c>
      <c r="AK39" s="44">
        <v>18740500</v>
      </c>
      <c r="AL39" s="315"/>
      <c r="AM39" s="315"/>
      <c r="AN39" s="315"/>
      <c r="AO39" s="315"/>
      <c r="AP39" s="315"/>
      <c r="AQ39" s="315"/>
      <c r="AR39" s="315"/>
      <c r="AS39" s="4" t="s">
        <v>3</v>
      </c>
    </row>
    <row r="40" spans="1:45" ht="19.5" customHeight="1">
      <c r="A40" s="18"/>
      <c r="B40" s="43"/>
      <c r="C40" s="42"/>
      <c r="D40" s="41">
        <v>803</v>
      </c>
      <c r="E40" s="32"/>
      <c r="F40" s="32"/>
      <c r="G40" s="32"/>
      <c r="H40" s="40"/>
      <c r="I40" s="39"/>
      <c r="J40" s="38"/>
      <c r="K40" s="37"/>
      <c r="L40" s="37"/>
      <c r="M40" s="36" t="s">
        <v>22</v>
      </c>
      <c r="N40" s="36"/>
      <c r="O40" s="36"/>
      <c r="P40" s="35"/>
      <c r="Q40" s="34" t="s">
        <v>8</v>
      </c>
      <c r="R40" s="33"/>
      <c r="S40" s="32" t="s">
        <v>53</v>
      </c>
      <c r="T40" s="31"/>
      <c r="U40" s="31"/>
      <c r="V40" s="30"/>
      <c r="W40" s="29"/>
      <c r="X40" s="28"/>
      <c r="Y40" s="27"/>
      <c r="Z40" s="26"/>
      <c r="AA40" s="26"/>
      <c r="AB40" s="26"/>
      <c r="AC40" s="26">
        <v>1996500</v>
      </c>
      <c r="AD40" s="26"/>
      <c r="AE40" s="26"/>
      <c r="AF40" s="26">
        <v>1597200</v>
      </c>
      <c r="AG40" s="26">
        <v>1497400</v>
      </c>
      <c r="AH40" s="26">
        <v>1991235.95</v>
      </c>
      <c r="AI40" s="26">
        <v>3099864.05</v>
      </c>
      <c r="AJ40" s="26">
        <v>5264.05</v>
      </c>
      <c r="AK40" s="25">
        <v>3094600</v>
      </c>
      <c r="AL40" s="24"/>
      <c r="AM40" s="24"/>
      <c r="AN40" s="23"/>
      <c r="AO40" s="22"/>
      <c r="AP40" s="21" t="s">
        <v>3</v>
      </c>
      <c r="AQ40" s="20"/>
      <c r="AR40" s="19"/>
      <c r="AS40" s="4" t="s">
        <v>3</v>
      </c>
    </row>
    <row r="41" spans="1:45" ht="19.5" customHeight="1">
      <c r="A41" s="18"/>
      <c r="B41" s="311" t="s">
        <v>52</v>
      </c>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2"/>
      <c r="AC41" s="44">
        <v>1996500</v>
      </c>
      <c r="AD41" s="313"/>
      <c r="AE41" s="314"/>
      <c r="AF41" s="44">
        <v>1597200</v>
      </c>
      <c r="AG41" s="44">
        <v>1497400</v>
      </c>
      <c r="AH41" s="44">
        <v>1991235.95</v>
      </c>
      <c r="AI41" s="44">
        <v>3099864.05</v>
      </c>
      <c r="AJ41" s="44">
        <v>5264.05</v>
      </c>
      <c r="AK41" s="44">
        <v>3094600</v>
      </c>
      <c r="AL41" s="315"/>
      <c r="AM41" s="315"/>
      <c r="AN41" s="315"/>
      <c r="AO41" s="315"/>
      <c r="AP41" s="315"/>
      <c r="AQ41" s="315"/>
      <c r="AR41" s="315"/>
      <c r="AS41" s="4" t="s">
        <v>3</v>
      </c>
    </row>
    <row r="42" spans="1:45" ht="19.5" customHeight="1">
      <c r="A42" s="18"/>
      <c r="B42" s="43"/>
      <c r="C42" s="42"/>
      <c r="D42" s="41">
        <v>804</v>
      </c>
      <c r="E42" s="32"/>
      <c r="F42" s="32"/>
      <c r="G42" s="32"/>
      <c r="H42" s="40"/>
      <c r="I42" s="39"/>
      <c r="J42" s="38"/>
      <c r="K42" s="37"/>
      <c r="L42" s="37"/>
      <c r="M42" s="36" t="s">
        <v>51</v>
      </c>
      <c r="N42" s="36"/>
      <c r="O42" s="36"/>
      <c r="P42" s="35"/>
      <c r="Q42" s="34" t="s">
        <v>8</v>
      </c>
      <c r="R42" s="33"/>
      <c r="S42" s="32" t="s">
        <v>46</v>
      </c>
      <c r="T42" s="31"/>
      <c r="U42" s="31"/>
      <c r="V42" s="30"/>
      <c r="W42" s="29"/>
      <c r="X42" s="28"/>
      <c r="Y42" s="27"/>
      <c r="Z42" s="26"/>
      <c r="AA42" s="26"/>
      <c r="AB42" s="26"/>
      <c r="AC42" s="26">
        <v>454.28</v>
      </c>
      <c r="AD42" s="26"/>
      <c r="AE42" s="26"/>
      <c r="AF42" s="26">
        <v>0</v>
      </c>
      <c r="AG42" s="26">
        <v>0</v>
      </c>
      <c r="AH42" s="26">
        <v>454.28</v>
      </c>
      <c r="AI42" s="26">
        <v>0</v>
      </c>
      <c r="AJ42" s="26">
        <v>0</v>
      </c>
      <c r="AK42" s="25">
        <v>0</v>
      </c>
      <c r="AL42" s="24"/>
      <c r="AM42" s="24"/>
      <c r="AN42" s="23"/>
      <c r="AO42" s="22"/>
      <c r="AP42" s="21" t="s">
        <v>3</v>
      </c>
      <c r="AQ42" s="20"/>
      <c r="AR42" s="19"/>
      <c r="AS42" s="4" t="s">
        <v>3</v>
      </c>
    </row>
    <row r="43" spans="1:45" ht="19.5" customHeight="1">
      <c r="A43" s="18"/>
      <c r="B43" s="43"/>
      <c r="C43" s="42"/>
      <c r="D43" s="41">
        <v>804</v>
      </c>
      <c r="E43" s="32"/>
      <c r="F43" s="32"/>
      <c r="G43" s="32"/>
      <c r="H43" s="40"/>
      <c r="I43" s="39"/>
      <c r="J43" s="38"/>
      <c r="K43" s="37"/>
      <c r="L43" s="37"/>
      <c r="M43" s="36" t="s">
        <v>51</v>
      </c>
      <c r="N43" s="36"/>
      <c r="O43" s="36"/>
      <c r="P43" s="35"/>
      <c r="Q43" s="34" t="s">
        <v>8</v>
      </c>
      <c r="R43" s="33"/>
      <c r="S43" s="32" t="s">
        <v>50</v>
      </c>
      <c r="T43" s="31"/>
      <c r="U43" s="31"/>
      <c r="V43" s="30"/>
      <c r="W43" s="29"/>
      <c r="X43" s="28"/>
      <c r="Y43" s="27"/>
      <c r="Z43" s="26"/>
      <c r="AA43" s="26"/>
      <c r="AB43" s="26"/>
      <c r="AC43" s="26">
        <v>233656.32000000001</v>
      </c>
      <c r="AD43" s="26"/>
      <c r="AE43" s="26"/>
      <c r="AF43" s="26">
        <v>0</v>
      </c>
      <c r="AG43" s="26">
        <v>0</v>
      </c>
      <c r="AH43" s="26">
        <v>233656.32000000001</v>
      </c>
      <c r="AI43" s="26">
        <v>0</v>
      </c>
      <c r="AJ43" s="26">
        <v>0</v>
      </c>
      <c r="AK43" s="25">
        <v>0</v>
      </c>
      <c r="AL43" s="24"/>
      <c r="AM43" s="24"/>
      <c r="AN43" s="23"/>
      <c r="AO43" s="22"/>
      <c r="AP43" s="21" t="s">
        <v>3</v>
      </c>
      <c r="AQ43" s="20"/>
      <c r="AR43" s="19"/>
      <c r="AS43" s="4" t="s">
        <v>3</v>
      </c>
    </row>
    <row r="44" spans="1:45" ht="19.5" customHeight="1">
      <c r="A44" s="18"/>
      <c r="B44" s="311" t="s">
        <v>49</v>
      </c>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2"/>
      <c r="AC44" s="44">
        <v>234110.6</v>
      </c>
      <c r="AD44" s="313"/>
      <c r="AE44" s="314"/>
      <c r="AF44" s="44">
        <v>0</v>
      </c>
      <c r="AG44" s="44">
        <v>0</v>
      </c>
      <c r="AH44" s="44">
        <v>234110.6</v>
      </c>
      <c r="AI44" s="44">
        <v>0</v>
      </c>
      <c r="AJ44" s="44">
        <v>0</v>
      </c>
      <c r="AK44" s="44">
        <v>0</v>
      </c>
      <c r="AL44" s="315"/>
      <c r="AM44" s="315"/>
      <c r="AN44" s="315"/>
      <c r="AO44" s="315"/>
      <c r="AP44" s="315"/>
      <c r="AQ44" s="315"/>
      <c r="AR44" s="315"/>
      <c r="AS44" s="4" t="s">
        <v>3</v>
      </c>
    </row>
    <row r="45" spans="1:45" ht="19.5" customHeight="1">
      <c r="A45" s="18"/>
      <c r="B45" s="43"/>
      <c r="C45" s="42"/>
      <c r="D45" s="41">
        <v>805</v>
      </c>
      <c r="E45" s="32"/>
      <c r="F45" s="32"/>
      <c r="G45" s="32"/>
      <c r="H45" s="40"/>
      <c r="I45" s="39"/>
      <c r="J45" s="38"/>
      <c r="K45" s="37"/>
      <c r="L45" s="37"/>
      <c r="M45" s="36" t="s">
        <v>48</v>
      </c>
      <c r="N45" s="36"/>
      <c r="O45" s="36"/>
      <c r="P45" s="35"/>
      <c r="Q45" s="34" t="s">
        <v>8</v>
      </c>
      <c r="R45" s="33"/>
      <c r="S45" s="32" t="s">
        <v>46</v>
      </c>
      <c r="T45" s="31"/>
      <c r="U45" s="31"/>
      <c r="V45" s="30"/>
      <c r="W45" s="29"/>
      <c r="X45" s="28"/>
      <c r="Y45" s="27"/>
      <c r="Z45" s="26"/>
      <c r="AA45" s="26"/>
      <c r="AB45" s="26"/>
      <c r="AC45" s="26">
        <v>42775000</v>
      </c>
      <c r="AD45" s="26"/>
      <c r="AE45" s="26"/>
      <c r="AF45" s="26">
        <v>30873000</v>
      </c>
      <c r="AG45" s="26">
        <v>13016000</v>
      </c>
      <c r="AH45" s="26">
        <v>42775000</v>
      </c>
      <c r="AI45" s="26">
        <v>43889000</v>
      </c>
      <c r="AJ45" s="26">
        <v>0</v>
      </c>
      <c r="AK45" s="25">
        <v>43889000</v>
      </c>
      <c r="AL45" s="24"/>
      <c r="AM45" s="24"/>
      <c r="AN45" s="23"/>
      <c r="AO45" s="22"/>
      <c r="AP45" s="21" t="s">
        <v>3</v>
      </c>
      <c r="AQ45" s="20"/>
      <c r="AR45" s="19"/>
      <c r="AS45" s="4" t="s">
        <v>3</v>
      </c>
    </row>
    <row r="46" spans="1:45" ht="19.5" customHeight="1">
      <c r="A46" s="18"/>
      <c r="B46" s="43"/>
      <c r="C46" s="42"/>
      <c r="D46" s="41">
        <v>805</v>
      </c>
      <c r="E46" s="32"/>
      <c r="F46" s="32"/>
      <c r="G46" s="32"/>
      <c r="H46" s="40"/>
      <c r="I46" s="39"/>
      <c r="J46" s="38"/>
      <c r="K46" s="37"/>
      <c r="L46" s="37"/>
      <c r="M46" s="36" t="s">
        <v>47</v>
      </c>
      <c r="N46" s="36"/>
      <c r="O46" s="36"/>
      <c r="P46" s="35"/>
      <c r="Q46" s="34" t="s">
        <v>8</v>
      </c>
      <c r="R46" s="33"/>
      <c r="S46" s="32" t="s">
        <v>46</v>
      </c>
      <c r="T46" s="31"/>
      <c r="U46" s="31"/>
      <c r="V46" s="30"/>
      <c r="W46" s="29"/>
      <c r="X46" s="28"/>
      <c r="Y46" s="27"/>
      <c r="Z46" s="26"/>
      <c r="AA46" s="26"/>
      <c r="AB46" s="26"/>
      <c r="AC46" s="26">
        <v>21455600</v>
      </c>
      <c r="AD46" s="26"/>
      <c r="AE46" s="26"/>
      <c r="AF46" s="26">
        <v>0</v>
      </c>
      <c r="AG46" s="26">
        <v>0</v>
      </c>
      <c r="AH46" s="26">
        <v>21455600</v>
      </c>
      <c r="AI46" s="26">
        <v>0</v>
      </c>
      <c r="AJ46" s="26">
        <v>0</v>
      </c>
      <c r="AK46" s="25">
        <v>0</v>
      </c>
      <c r="AL46" s="24"/>
      <c r="AM46" s="24"/>
      <c r="AN46" s="23"/>
      <c r="AO46" s="22"/>
      <c r="AP46" s="21" t="s">
        <v>3</v>
      </c>
      <c r="AQ46" s="20"/>
      <c r="AR46" s="19"/>
      <c r="AS46" s="4" t="s">
        <v>3</v>
      </c>
    </row>
    <row r="47" spans="1:45" ht="19.5" customHeight="1">
      <c r="A47" s="18"/>
      <c r="B47" s="43"/>
      <c r="C47" s="42"/>
      <c r="D47" s="41">
        <v>805</v>
      </c>
      <c r="E47" s="32"/>
      <c r="F47" s="32"/>
      <c r="G47" s="32"/>
      <c r="H47" s="40"/>
      <c r="I47" s="39"/>
      <c r="J47" s="38"/>
      <c r="K47" s="37"/>
      <c r="L47" s="37"/>
      <c r="M47" s="36" t="s">
        <v>45</v>
      </c>
      <c r="N47" s="36"/>
      <c r="O47" s="36"/>
      <c r="P47" s="35"/>
      <c r="Q47" s="34" t="s">
        <v>8</v>
      </c>
      <c r="R47" s="33"/>
      <c r="S47" s="32" t="s">
        <v>44</v>
      </c>
      <c r="T47" s="31"/>
      <c r="U47" s="31"/>
      <c r="V47" s="30"/>
      <c r="W47" s="29"/>
      <c r="X47" s="28"/>
      <c r="Y47" s="27"/>
      <c r="Z47" s="26"/>
      <c r="AA47" s="26"/>
      <c r="AB47" s="26"/>
      <c r="AC47" s="26">
        <v>835800</v>
      </c>
      <c r="AD47" s="26"/>
      <c r="AE47" s="26"/>
      <c r="AF47" s="26">
        <v>867100</v>
      </c>
      <c r="AG47" s="26">
        <v>899800</v>
      </c>
      <c r="AH47" s="26">
        <v>835800</v>
      </c>
      <c r="AI47" s="26">
        <v>1766900</v>
      </c>
      <c r="AJ47" s="26">
        <v>0</v>
      </c>
      <c r="AK47" s="25">
        <v>1766900</v>
      </c>
      <c r="AL47" s="24"/>
      <c r="AM47" s="24"/>
      <c r="AN47" s="23"/>
      <c r="AO47" s="22"/>
      <c r="AP47" s="21" t="s">
        <v>3</v>
      </c>
      <c r="AQ47" s="20"/>
      <c r="AR47" s="19"/>
      <c r="AS47" s="4" t="s">
        <v>3</v>
      </c>
    </row>
    <row r="48" spans="1:45" ht="19.5" customHeight="1">
      <c r="A48" s="18"/>
      <c r="B48" s="43"/>
      <c r="C48" s="42"/>
      <c r="D48" s="41">
        <v>805</v>
      </c>
      <c r="E48" s="32"/>
      <c r="F48" s="32"/>
      <c r="G48" s="32"/>
      <c r="H48" s="40"/>
      <c r="I48" s="39"/>
      <c r="J48" s="38"/>
      <c r="K48" s="37"/>
      <c r="L48" s="37"/>
      <c r="M48" s="36" t="s">
        <v>43</v>
      </c>
      <c r="N48" s="36"/>
      <c r="O48" s="36"/>
      <c r="P48" s="35"/>
      <c r="Q48" s="34" t="s">
        <v>8</v>
      </c>
      <c r="R48" s="33"/>
      <c r="S48" s="32" t="s">
        <v>42</v>
      </c>
      <c r="T48" s="31"/>
      <c r="U48" s="31"/>
      <c r="V48" s="30"/>
      <c r="W48" s="29"/>
      <c r="X48" s="28"/>
      <c r="Y48" s="27"/>
      <c r="Z48" s="26"/>
      <c r="AA48" s="26"/>
      <c r="AB48" s="26"/>
      <c r="AC48" s="26">
        <v>1400</v>
      </c>
      <c r="AD48" s="26"/>
      <c r="AE48" s="26"/>
      <c r="AF48" s="26">
        <v>12400</v>
      </c>
      <c r="AG48" s="26">
        <v>1300</v>
      </c>
      <c r="AH48" s="26">
        <v>1400</v>
      </c>
      <c r="AI48" s="26">
        <v>13700</v>
      </c>
      <c r="AJ48" s="26">
        <v>0</v>
      </c>
      <c r="AK48" s="25">
        <v>13700</v>
      </c>
      <c r="AL48" s="24"/>
      <c r="AM48" s="24"/>
      <c r="AN48" s="23"/>
      <c r="AO48" s="22"/>
      <c r="AP48" s="21" t="s">
        <v>3</v>
      </c>
      <c r="AQ48" s="20"/>
      <c r="AR48" s="19"/>
      <c r="AS48" s="4" t="s">
        <v>3</v>
      </c>
    </row>
    <row r="49" spans="1:45" ht="19.5" customHeight="1">
      <c r="A49" s="18"/>
      <c r="B49" s="43"/>
      <c r="C49" s="42"/>
      <c r="D49" s="41">
        <v>805</v>
      </c>
      <c r="E49" s="32"/>
      <c r="F49" s="32"/>
      <c r="G49" s="32"/>
      <c r="H49" s="40"/>
      <c r="I49" s="39"/>
      <c r="J49" s="38"/>
      <c r="K49" s="37"/>
      <c r="L49" s="37"/>
      <c r="M49" s="36" t="s">
        <v>39</v>
      </c>
      <c r="N49" s="36"/>
      <c r="O49" s="36"/>
      <c r="P49" s="35"/>
      <c r="Q49" s="34" t="s">
        <v>8</v>
      </c>
      <c r="R49" s="33"/>
      <c r="S49" s="32" t="s">
        <v>41</v>
      </c>
      <c r="T49" s="31"/>
      <c r="U49" s="31"/>
      <c r="V49" s="30"/>
      <c r="W49" s="29"/>
      <c r="X49" s="28"/>
      <c r="Y49" s="27"/>
      <c r="Z49" s="26"/>
      <c r="AA49" s="26"/>
      <c r="AB49" s="26"/>
      <c r="AC49" s="26">
        <v>639100</v>
      </c>
      <c r="AD49" s="26"/>
      <c r="AE49" s="26"/>
      <c r="AF49" s="26">
        <v>476800</v>
      </c>
      <c r="AG49" s="26">
        <v>446800</v>
      </c>
      <c r="AH49" s="26">
        <v>639100</v>
      </c>
      <c r="AI49" s="26">
        <v>923600</v>
      </c>
      <c r="AJ49" s="26">
        <v>0</v>
      </c>
      <c r="AK49" s="25">
        <v>923600</v>
      </c>
      <c r="AL49" s="24"/>
      <c r="AM49" s="24"/>
      <c r="AN49" s="23"/>
      <c r="AO49" s="22"/>
      <c r="AP49" s="21" t="s">
        <v>3</v>
      </c>
      <c r="AQ49" s="20"/>
      <c r="AR49" s="19"/>
      <c r="AS49" s="4" t="s">
        <v>3</v>
      </c>
    </row>
    <row r="50" spans="1:45" ht="19.5" customHeight="1">
      <c r="A50" s="18"/>
      <c r="B50" s="43"/>
      <c r="C50" s="42"/>
      <c r="D50" s="41">
        <v>805</v>
      </c>
      <c r="E50" s="32"/>
      <c r="F50" s="32"/>
      <c r="G50" s="32"/>
      <c r="H50" s="40"/>
      <c r="I50" s="39"/>
      <c r="J50" s="38"/>
      <c r="K50" s="37"/>
      <c r="L50" s="37"/>
      <c r="M50" s="36" t="s">
        <v>39</v>
      </c>
      <c r="N50" s="36"/>
      <c r="O50" s="36"/>
      <c r="P50" s="35"/>
      <c r="Q50" s="34" t="s">
        <v>8</v>
      </c>
      <c r="R50" s="33"/>
      <c r="S50" s="32" t="s">
        <v>40</v>
      </c>
      <c r="T50" s="31"/>
      <c r="U50" s="31"/>
      <c r="V50" s="30"/>
      <c r="W50" s="29"/>
      <c r="X50" s="28"/>
      <c r="Y50" s="27"/>
      <c r="Z50" s="26"/>
      <c r="AA50" s="26"/>
      <c r="AB50" s="26"/>
      <c r="AC50" s="26">
        <v>1592500</v>
      </c>
      <c r="AD50" s="26"/>
      <c r="AE50" s="26"/>
      <c r="AF50" s="26">
        <v>1250400</v>
      </c>
      <c r="AG50" s="26">
        <v>1172300</v>
      </c>
      <c r="AH50" s="26">
        <v>1473717.63</v>
      </c>
      <c r="AI50" s="26">
        <v>2541482.37</v>
      </c>
      <c r="AJ50" s="26">
        <v>118782.37</v>
      </c>
      <c r="AK50" s="25">
        <v>2422700</v>
      </c>
      <c r="AL50" s="24"/>
      <c r="AM50" s="24"/>
      <c r="AN50" s="23"/>
      <c r="AO50" s="22"/>
      <c r="AP50" s="21" t="s">
        <v>3</v>
      </c>
      <c r="AQ50" s="20"/>
      <c r="AR50" s="19"/>
      <c r="AS50" s="4" t="s">
        <v>3</v>
      </c>
    </row>
    <row r="51" spans="1:45" ht="19.5" customHeight="1">
      <c r="A51" s="18"/>
      <c r="B51" s="43"/>
      <c r="C51" s="42"/>
      <c r="D51" s="41">
        <v>805</v>
      </c>
      <c r="E51" s="32"/>
      <c r="F51" s="32"/>
      <c r="G51" s="32"/>
      <c r="H51" s="40"/>
      <c r="I51" s="39"/>
      <c r="J51" s="38"/>
      <c r="K51" s="37"/>
      <c r="L51" s="37"/>
      <c r="M51" s="36" t="s">
        <v>39</v>
      </c>
      <c r="N51" s="36"/>
      <c r="O51" s="36"/>
      <c r="P51" s="35"/>
      <c r="Q51" s="34" t="s">
        <v>8</v>
      </c>
      <c r="R51" s="33"/>
      <c r="S51" s="32" t="s">
        <v>38</v>
      </c>
      <c r="T51" s="31"/>
      <c r="U51" s="31"/>
      <c r="V51" s="30"/>
      <c r="W51" s="29"/>
      <c r="X51" s="28"/>
      <c r="Y51" s="27"/>
      <c r="Z51" s="26"/>
      <c r="AA51" s="26"/>
      <c r="AB51" s="26"/>
      <c r="AC51" s="26">
        <v>67500</v>
      </c>
      <c r="AD51" s="26"/>
      <c r="AE51" s="26"/>
      <c r="AF51" s="26">
        <v>52900</v>
      </c>
      <c r="AG51" s="26">
        <v>49500</v>
      </c>
      <c r="AH51" s="26">
        <v>67500</v>
      </c>
      <c r="AI51" s="26">
        <v>102400</v>
      </c>
      <c r="AJ51" s="26">
        <v>0</v>
      </c>
      <c r="AK51" s="25">
        <v>102400</v>
      </c>
      <c r="AL51" s="24"/>
      <c r="AM51" s="24"/>
      <c r="AN51" s="23"/>
      <c r="AO51" s="22"/>
      <c r="AP51" s="21" t="s">
        <v>3</v>
      </c>
      <c r="AQ51" s="20"/>
      <c r="AR51" s="19"/>
      <c r="AS51" s="4" t="s">
        <v>3</v>
      </c>
    </row>
    <row r="52" spans="1:45" ht="19.5" customHeight="1">
      <c r="A52" s="18"/>
      <c r="B52" s="43"/>
      <c r="C52" s="42"/>
      <c r="D52" s="41">
        <v>805</v>
      </c>
      <c r="E52" s="32"/>
      <c r="F52" s="32"/>
      <c r="G52" s="32"/>
      <c r="H52" s="40"/>
      <c r="I52" s="39"/>
      <c r="J52" s="38"/>
      <c r="K52" s="37"/>
      <c r="L52" s="37"/>
      <c r="M52" s="36" t="s">
        <v>9</v>
      </c>
      <c r="N52" s="36"/>
      <c r="O52" s="36"/>
      <c r="P52" s="35"/>
      <c r="Q52" s="34" t="s">
        <v>8</v>
      </c>
      <c r="R52" s="33"/>
      <c r="S52" s="32" t="s">
        <v>37</v>
      </c>
      <c r="T52" s="31"/>
      <c r="U52" s="31"/>
      <c r="V52" s="30"/>
      <c r="W52" s="29"/>
      <c r="X52" s="28"/>
      <c r="Y52" s="27"/>
      <c r="Z52" s="26"/>
      <c r="AA52" s="26"/>
      <c r="AB52" s="26"/>
      <c r="AC52" s="26">
        <v>740500</v>
      </c>
      <c r="AD52" s="26"/>
      <c r="AE52" s="26"/>
      <c r="AF52" s="26">
        <v>0</v>
      </c>
      <c r="AG52" s="26">
        <v>0</v>
      </c>
      <c r="AH52" s="26">
        <v>740500</v>
      </c>
      <c r="AI52" s="26">
        <v>0</v>
      </c>
      <c r="AJ52" s="26">
        <v>0</v>
      </c>
      <c r="AK52" s="25">
        <v>0</v>
      </c>
      <c r="AL52" s="24"/>
      <c r="AM52" s="24"/>
      <c r="AN52" s="23"/>
      <c r="AO52" s="22"/>
      <c r="AP52" s="21" t="s">
        <v>3</v>
      </c>
      <c r="AQ52" s="20"/>
      <c r="AR52" s="19"/>
      <c r="AS52" s="4" t="s">
        <v>3</v>
      </c>
    </row>
    <row r="53" spans="1:45" ht="19.5" customHeight="1">
      <c r="A53" s="18"/>
      <c r="B53" s="311" t="s">
        <v>36</v>
      </c>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2"/>
      <c r="AC53" s="44">
        <v>68107400</v>
      </c>
      <c r="AD53" s="313"/>
      <c r="AE53" s="314"/>
      <c r="AF53" s="44">
        <v>33532600</v>
      </c>
      <c r="AG53" s="44">
        <v>15585700</v>
      </c>
      <c r="AH53" s="44">
        <v>67988617.629999995</v>
      </c>
      <c r="AI53" s="44">
        <v>49237082.369999997</v>
      </c>
      <c r="AJ53" s="44">
        <v>118782.37</v>
      </c>
      <c r="AK53" s="44">
        <v>49118300</v>
      </c>
      <c r="AL53" s="315"/>
      <c r="AM53" s="315"/>
      <c r="AN53" s="315"/>
      <c r="AO53" s="315"/>
      <c r="AP53" s="315"/>
      <c r="AQ53" s="315"/>
      <c r="AR53" s="315"/>
      <c r="AS53" s="4" t="s">
        <v>3</v>
      </c>
    </row>
    <row r="54" spans="1:45" ht="19.5" customHeight="1">
      <c r="A54" s="18"/>
      <c r="B54" s="43"/>
      <c r="C54" s="42"/>
      <c r="D54" s="41">
        <v>810</v>
      </c>
      <c r="E54" s="32"/>
      <c r="F54" s="32"/>
      <c r="G54" s="32"/>
      <c r="H54" s="40"/>
      <c r="I54" s="39"/>
      <c r="J54" s="38"/>
      <c r="K54" s="37"/>
      <c r="L54" s="37"/>
      <c r="M54" s="36" t="s">
        <v>22</v>
      </c>
      <c r="N54" s="36"/>
      <c r="O54" s="36"/>
      <c r="P54" s="35"/>
      <c r="Q54" s="34" t="s">
        <v>8</v>
      </c>
      <c r="R54" s="33"/>
      <c r="S54" s="32" t="s">
        <v>35</v>
      </c>
      <c r="T54" s="31"/>
      <c r="U54" s="31"/>
      <c r="V54" s="30"/>
      <c r="W54" s="29"/>
      <c r="X54" s="28"/>
      <c r="Y54" s="27"/>
      <c r="Z54" s="26"/>
      <c r="AA54" s="26"/>
      <c r="AB54" s="26"/>
      <c r="AC54" s="26">
        <v>578600</v>
      </c>
      <c r="AD54" s="26"/>
      <c r="AE54" s="26"/>
      <c r="AF54" s="26">
        <v>432000</v>
      </c>
      <c r="AG54" s="26">
        <v>405100</v>
      </c>
      <c r="AH54" s="26">
        <v>578600</v>
      </c>
      <c r="AI54" s="26">
        <v>837100</v>
      </c>
      <c r="AJ54" s="26">
        <v>0</v>
      </c>
      <c r="AK54" s="25">
        <v>837100</v>
      </c>
      <c r="AL54" s="24"/>
      <c r="AM54" s="24"/>
      <c r="AN54" s="23"/>
      <c r="AO54" s="22"/>
      <c r="AP54" s="21" t="s">
        <v>3</v>
      </c>
      <c r="AQ54" s="20"/>
      <c r="AR54" s="19"/>
      <c r="AS54" s="4" t="s">
        <v>3</v>
      </c>
    </row>
    <row r="55" spans="1:45" ht="19.5" customHeight="1">
      <c r="A55" s="18"/>
      <c r="B55" s="311" t="s">
        <v>34</v>
      </c>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2"/>
      <c r="AC55" s="44">
        <v>578600</v>
      </c>
      <c r="AD55" s="313"/>
      <c r="AE55" s="314"/>
      <c r="AF55" s="44">
        <v>432000</v>
      </c>
      <c r="AG55" s="44">
        <v>405100</v>
      </c>
      <c r="AH55" s="44">
        <v>578600</v>
      </c>
      <c r="AI55" s="44">
        <v>837100</v>
      </c>
      <c r="AJ55" s="44">
        <v>0</v>
      </c>
      <c r="AK55" s="44">
        <v>837100</v>
      </c>
      <c r="AL55" s="315"/>
      <c r="AM55" s="315"/>
      <c r="AN55" s="315"/>
      <c r="AO55" s="315"/>
      <c r="AP55" s="315"/>
      <c r="AQ55" s="315"/>
      <c r="AR55" s="315"/>
      <c r="AS55" s="4" t="s">
        <v>3</v>
      </c>
    </row>
    <row r="56" spans="1:45" ht="19.5" customHeight="1">
      <c r="A56" s="18"/>
      <c r="B56" s="43"/>
      <c r="C56" s="42"/>
      <c r="D56" s="41">
        <v>811</v>
      </c>
      <c r="E56" s="32"/>
      <c r="F56" s="32"/>
      <c r="G56" s="32"/>
      <c r="H56" s="40"/>
      <c r="I56" s="39"/>
      <c r="J56" s="38"/>
      <c r="K56" s="37"/>
      <c r="L56" s="37"/>
      <c r="M56" s="36" t="s">
        <v>33</v>
      </c>
      <c r="N56" s="36"/>
      <c r="O56" s="36"/>
      <c r="P56" s="35"/>
      <c r="Q56" s="34" t="s">
        <v>19</v>
      </c>
      <c r="R56" s="33"/>
      <c r="S56" s="32" t="s">
        <v>32</v>
      </c>
      <c r="T56" s="31"/>
      <c r="U56" s="31"/>
      <c r="V56" s="30"/>
      <c r="W56" s="29"/>
      <c r="X56" s="28"/>
      <c r="Y56" s="27"/>
      <c r="Z56" s="26"/>
      <c r="AA56" s="26"/>
      <c r="AB56" s="26"/>
      <c r="AC56" s="26">
        <v>871099483.91999996</v>
      </c>
      <c r="AD56" s="26"/>
      <c r="AE56" s="26"/>
      <c r="AF56" s="26">
        <v>0</v>
      </c>
      <c r="AG56" s="26">
        <v>0</v>
      </c>
      <c r="AH56" s="26">
        <v>871099483.91999996</v>
      </c>
      <c r="AI56" s="26">
        <v>0</v>
      </c>
      <c r="AJ56" s="26">
        <v>0</v>
      </c>
      <c r="AK56" s="25">
        <v>0</v>
      </c>
      <c r="AL56" s="24"/>
      <c r="AM56" s="24"/>
      <c r="AN56" s="23"/>
      <c r="AO56" s="22"/>
      <c r="AP56" s="21" t="s">
        <v>3</v>
      </c>
      <c r="AQ56" s="20"/>
      <c r="AR56" s="19"/>
      <c r="AS56" s="4" t="s">
        <v>3</v>
      </c>
    </row>
    <row r="57" spans="1:45" ht="19.5" customHeight="1">
      <c r="A57" s="18"/>
      <c r="B57" s="43"/>
      <c r="C57" s="42"/>
      <c r="D57" s="41">
        <v>811</v>
      </c>
      <c r="E57" s="32"/>
      <c r="F57" s="32"/>
      <c r="G57" s="32"/>
      <c r="H57" s="40"/>
      <c r="I57" s="39"/>
      <c r="J57" s="38"/>
      <c r="K57" s="37"/>
      <c r="L57" s="37"/>
      <c r="M57" s="36" t="s">
        <v>31</v>
      </c>
      <c r="N57" s="36"/>
      <c r="O57" s="36"/>
      <c r="P57" s="35"/>
      <c r="Q57" s="34" t="s">
        <v>19</v>
      </c>
      <c r="R57" s="33"/>
      <c r="S57" s="32" t="s">
        <v>30</v>
      </c>
      <c r="T57" s="31"/>
      <c r="U57" s="31"/>
      <c r="V57" s="30"/>
      <c r="W57" s="29"/>
      <c r="X57" s="28"/>
      <c r="Y57" s="27"/>
      <c r="Z57" s="26"/>
      <c r="AA57" s="26"/>
      <c r="AB57" s="26"/>
      <c r="AC57" s="26">
        <v>1440332.8</v>
      </c>
      <c r="AD57" s="26"/>
      <c r="AE57" s="26"/>
      <c r="AF57" s="26">
        <v>1000000</v>
      </c>
      <c r="AG57" s="26">
        <v>1000000</v>
      </c>
      <c r="AH57" s="26">
        <v>1440332.8</v>
      </c>
      <c r="AI57" s="26">
        <v>2000000</v>
      </c>
      <c r="AJ57" s="26">
        <v>0</v>
      </c>
      <c r="AK57" s="25">
        <v>2000000</v>
      </c>
      <c r="AL57" s="24"/>
      <c r="AM57" s="24"/>
      <c r="AN57" s="23"/>
      <c r="AO57" s="22"/>
      <c r="AP57" s="21" t="s">
        <v>3</v>
      </c>
      <c r="AQ57" s="20"/>
      <c r="AR57" s="19"/>
      <c r="AS57" s="4" t="s">
        <v>3</v>
      </c>
    </row>
    <row r="58" spans="1:45" ht="19.5" customHeight="1">
      <c r="A58" s="18"/>
      <c r="B58" s="43"/>
      <c r="C58" s="42"/>
      <c r="D58" s="41">
        <v>811</v>
      </c>
      <c r="E58" s="32"/>
      <c r="F58" s="32"/>
      <c r="G58" s="32"/>
      <c r="H58" s="40"/>
      <c r="I58" s="39"/>
      <c r="J58" s="38"/>
      <c r="K58" s="37"/>
      <c r="L58" s="37"/>
      <c r="M58" s="36" t="s">
        <v>29</v>
      </c>
      <c r="N58" s="36"/>
      <c r="O58" s="36"/>
      <c r="P58" s="35"/>
      <c r="Q58" s="34" t="s">
        <v>8</v>
      </c>
      <c r="R58" s="33"/>
      <c r="S58" s="32" t="s">
        <v>28</v>
      </c>
      <c r="T58" s="31"/>
      <c r="U58" s="31"/>
      <c r="V58" s="30"/>
      <c r="W58" s="29"/>
      <c r="X58" s="28"/>
      <c r="Y58" s="27"/>
      <c r="Z58" s="26"/>
      <c r="AA58" s="26"/>
      <c r="AB58" s="26"/>
      <c r="AC58" s="26">
        <v>0</v>
      </c>
      <c r="AD58" s="26"/>
      <c r="AE58" s="26"/>
      <c r="AF58" s="26">
        <v>5122208</v>
      </c>
      <c r="AG58" s="26">
        <v>0</v>
      </c>
      <c r="AH58" s="26">
        <v>0</v>
      </c>
      <c r="AI58" s="26">
        <v>5122208</v>
      </c>
      <c r="AJ58" s="26">
        <v>0</v>
      </c>
      <c r="AK58" s="25">
        <v>5122208</v>
      </c>
      <c r="AL58" s="24"/>
      <c r="AM58" s="24"/>
      <c r="AN58" s="23"/>
      <c r="AO58" s="22"/>
      <c r="AP58" s="21" t="s">
        <v>3</v>
      </c>
      <c r="AQ58" s="20"/>
      <c r="AR58" s="19"/>
      <c r="AS58" s="4" t="s">
        <v>3</v>
      </c>
    </row>
    <row r="59" spans="1:45" ht="19.5" customHeight="1">
      <c r="A59" s="18"/>
      <c r="B59" s="43"/>
      <c r="C59" s="42"/>
      <c r="D59" s="41">
        <v>811</v>
      </c>
      <c r="E59" s="32"/>
      <c r="F59" s="32"/>
      <c r="G59" s="32"/>
      <c r="H59" s="40"/>
      <c r="I59" s="39"/>
      <c r="J59" s="38"/>
      <c r="K59" s="37"/>
      <c r="L59" s="37"/>
      <c r="M59" s="36" t="s">
        <v>27</v>
      </c>
      <c r="N59" s="36"/>
      <c r="O59" s="36"/>
      <c r="P59" s="35"/>
      <c r="Q59" s="34" t="s">
        <v>8</v>
      </c>
      <c r="R59" s="33"/>
      <c r="S59" s="32" t="s">
        <v>26</v>
      </c>
      <c r="T59" s="31"/>
      <c r="U59" s="31"/>
      <c r="V59" s="30"/>
      <c r="W59" s="29"/>
      <c r="X59" s="28"/>
      <c r="Y59" s="27"/>
      <c r="Z59" s="26"/>
      <c r="AA59" s="26"/>
      <c r="AB59" s="26"/>
      <c r="AC59" s="26">
        <v>945031</v>
      </c>
      <c r="AD59" s="26"/>
      <c r="AE59" s="26"/>
      <c r="AF59" s="26">
        <v>2333392</v>
      </c>
      <c r="AG59" s="26">
        <v>2240376</v>
      </c>
      <c r="AH59" s="26">
        <v>945031</v>
      </c>
      <c r="AI59" s="26">
        <v>4573768</v>
      </c>
      <c r="AJ59" s="26">
        <v>0</v>
      </c>
      <c r="AK59" s="25">
        <v>4573768</v>
      </c>
      <c r="AL59" s="24"/>
      <c r="AM59" s="24"/>
      <c r="AN59" s="23"/>
      <c r="AO59" s="22"/>
      <c r="AP59" s="21" t="s">
        <v>3</v>
      </c>
      <c r="AQ59" s="20"/>
      <c r="AR59" s="19"/>
      <c r="AS59" s="4" t="s">
        <v>3</v>
      </c>
    </row>
    <row r="60" spans="1:45" ht="19.5" customHeight="1">
      <c r="A60" s="18"/>
      <c r="B60" s="311" t="s">
        <v>25</v>
      </c>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2"/>
      <c r="AC60" s="44">
        <v>873484847.72000003</v>
      </c>
      <c r="AD60" s="313"/>
      <c r="AE60" s="314"/>
      <c r="AF60" s="44">
        <v>8455600</v>
      </c>
      <c r="AG60" s="44">
        <v>3240376</v>
      </c>
      <c r="AH60" s="44">
        <v>873484847.72000003</v>
      </c>
      <c r="AI60" s="44">
        <v>11695976</v>
      </c>
      <c r="AJ60" s="44">
        <v>0</v>
      </c>
      <c r="AK60" s="44">
        <v>11695976</v>
      </c>
      <c r="AL60" s="315"/>
      <c r="AM60" s="315"/>
      <c r="AN60" s="315"/>
      <c r="AO60" s="315"/>
      <c r="AP60" s="315"/>
      <c r="AQ60" s="315"/>
      <c r="AR60" s="315"/>
      <c r="AS60" s="4" t="s">
        <v>3</v>
      </c>
    </row>
    <row r="61" spans="1:45" ht="19.5" customHeight="1">
      <c r="A61" s="18"/>
      <c r="B61" s="43"/>
      <c r="C61" s="42"/>
      <c r="D61" s="41">
        <v>824</v>
      </c>
      <c r="E61" s="32"/>
      <c r="F61" s="32"/>
      <c r="G61" s="32"/>
      <c r="H61" s="40"/>
      <c r="I61" s="39"/>
      <c r="J61" s="38"/>
      <c r="K61" s="37"/>
      <c r="L61" s="37"/>
      <c r="M61" s="36" t="s">
        <v>14</v>
      </c>
      <c r="N61" s="36"/>
      <c r="O61" s="36"/>
      <c r="P61" s="35"/>
      <c r="Q61" s="34" t="s">
        <v>8</v>
      </c>
      <c r="R61" s="33"/>
      <c r="S61" s="32" t="s">
        <v>24</v>
      </c>
      <c r="T61" s="31"/>
      <c r="U61" s="31"/>
      <c r="V61" s="30"/>
      <c r="W61" s="29"/>
      <c r="X61" s="28"/>
      <c r="Y61" s="27"/>
      <c r="Z61" s="26"/>
      <c r="AA61" s="26"/>
      <c r="AB61" s="26"/>
      <c r="AC61" s="26">
        <v>6731700</v>
      </c>
      <c r="AD61" s="26"/>
      <c r="AE61" s="26"/>
      <c r="AF61" s="26">
        <v>0</v>
      </c>
      <c r="AG61" s="26">
        <v>0</v>
      </c>
      <c r="AH61" s="26">
        <v>6731700</v>
      </c>
      <c r="AI61" s="26">
        <v>0</v>
      </c>
      <c r="AJ61" s="26">
        <v>0</v>
      </c>
      <c r="AK61" s="25">
        <v>0</v>
      </c>
      <c r="AL61" s="24"/>
      <c r="AM61" s="24"/>
      <c r="AN61" s="23"/>
      <c r="AO61" s="22"/>
      <c r="AP61" s="21" t="s">
        <v>3</v>
      </c>
      <c r="AQ61" s="20"/>
      <c r="AR61" s="19"/>
      <c r="AS61" s="4" t="s">
        <v>3</v>
      </c>
    </row>
    <row r="62" spans="1:45" ht="19.5" customHeight="1">
      <c r="A62" s="18"/>
      <c r="B62" s="43"/>
      <c r="C62" s="42"/>
      <c r="D62" s="41">
        <v>824</v>
      </c>
      <c r="E62" s="32"/>
      <c r="F62" s="32"/>
      <c r="G62" s="32"/>
      <c r="H62" s="40"/>
      <c r="I62" s="39"/>
      <c r="J62" s="38"/>
      <c r="K62" s="37"/>
      <c r="L62" s="37"/>
      <c r="M62" s="36" t="s">
        <v>22</v>
      </c>
      <c r="N62" s="36"/>
      <c r="O62" s="36"/>
      <c r="P62" s="35"/>
      <c r="Q62" s="34" t="s">
        <v>19</v>
      </c>
      <c r="R62" s="33"/>
      <c r="S62" s="32" t="s">
        <v>23</v>
      </c>
      <c r="T62" s="31"/>
      <c r="U62" s="31"/>
      <c r="V62" s="30"/>
      <c r="W62" s="29"/>
      <c r="X62" s="28"/>
      <c r="Y62" s="27"/>
      <c r="Z62" s="26"/>
      <c r="AA62" s="26"/>
      <c r="AB62" s="26"/>
      <c r="AC62" s="26">
        <v>145300</v>
      </c>
      <c r="AD62" s="26"/>
      <c r="AE62" s="26"/>
      <c r="AF62" s="26">
        <v>107600</v>
      </c>
      <c r="AG62" s="26">
        <v>107600</v>
      </c>
      <c r="AH62" s="26">
        <v>142382.79</v>
      </c>
      <c r="AI62" s="26">
        <v>218117.21</v>
      </c>
      <c r="AJ62" s="26">
        <v>2917.21</v>
      </c>
      <c r="AK62" s="25">
        <v>215200</v>
      </c>
      <c r="AL62" s="24"/>
      <c r="AM62" s="24"/>
      <c r="AN62" s="23"/>
      <c r="AO62" s="22"/>
      <c r="AP62" s="21" t="s">
        <v>3</v>
      </c>
      <c r="AQ62" s="20"/>
      <c r="AR62" s="19"/>
      <c r="AS62" s="4" t="s">
        <v>3</v>
      </c>
    </row>
    <row r="63" spans="1:45" ht="19.5" customHeight="1">
      <c r="A63" s="18"/>
      <c r="B63" s="43"/>
      <c r="C63" s="42"/>
      <c r="D63" s="41">
        <v>824</v>
      </c>
      <c r="E63" s="32"/>
      <c r="F63" s="32"/>
      <c r="G63" s="32"/>
      <c r="H63" s="40"/>
      <c r="I63" s="39"/>
      <c r="J63" s="38"/>
      <c r="K63" s="37"/>
      <c r="L63" s="37"/>
      <c r="M63" s="36" t="s">
        <v>22</v>
      </c>
      <c r="N63" s="36"/>
      <c r="O63" s="36"/>
      <c r="P63" s="35"/>
      <c r="Q63" s="34" t="s">
        <v>19</v>
      </c>
      <c r="R63" s="33"/>
      <c r="S63" s="32" t="s">
        <v>21</v>
      </c>
      <c r="T63" s="31"/>
      <c r="U63" s="31"/>
      <c r="V63" s="30"/>
      <c r="W63" s="29"/>
      <c r="X63" s="28"/>
      <c r="Y63" s="27"/>
      <c r="Z63" s="26"/>
      <c r="AA63" s="26"/>
      <c r="AB63" s="26"/>
      <c r="AC63" s="26">
        <v>3793200</v>
      </c>
      <c r="AD63" s="26"/>
      <c r="AE63" s="26"/>
      <c r="AF63" s="26">
        <v>3586500</v>
      </c>
      <c r="AG63" s="26">
        <v>5379700</v>
      </c>
      <c r="AH63" s="26">
        <v>3653200</v>
      </c>
      <c r="AI63" s="26">
        <v>9106200</v>
      </c>
      <c r="AJ63" s="26">
        <v>140000</v>
      </c>
      <c r="AK63" s="25">
        <v>8966200</v>
      </c>
      <c r="AL63" s="24"/>
      <c r="AM63" s="24"/>
      <c r="AN63" s="23"/>
      <c r="AO63" s="22"/>
      <c r="AP63" s="21" t="s">
        <v>3</v>
      </c>
      <c r="AQ63" s="20"/>
      <c r="AR63" s="19"/>
      <c r="AS63" s="4" t="s">
        <v>3</v>
      </c>
    </row>
    <row r="64" spans="1:45" ht="19.5" customHeight="1">
      <c r="A64" s="18"/>
      <c r="B64" s="43"/>
      <c r="C64" s="42"/>
      <c r="D64" s="41">
        <v>824</v>
      </c>
      <c r="E64" s="32"/>
      <c r="F64" s="32"/>
      <c r="G64" s="32"/>
      <c r="H64" s="40"/>
      <c r="I64" s="39"/>
      <c r="J64" s="38"/>
      <c r="K64" s="37"/>
      <c r="L64" s="37"/>
      <c r="M64" s="36" t="s">
        <v>20</v>
      </c>
      <c r="N64" s="36"/>
      <c r="O64" s="36"/>
      <c r="P64" s="35"/>
      <c r="Q64" s="34" t="s">
        <v>19</v>
      </c>
      <c r="R64" s="33"/>
      <c r="S64" s="32" t="s">
        <v>18</v>
      </c>
      <c r="T64" s="31"/>
      <c r="U64" s="31"/>
      <c r="V64" s="30"/>
      <c r="W64" s="29"/>
      <c r="X64" s="28"/>
      <c r="Y64" s="27"/>
      <c r="Z64" s="26"/>
      <c r="AA64" s="26"/>
      <c r="AB64" s="26"/>
      <c r="AC64" s="26">
        <v>3469860</v>
      </c>
      <c r="AD64" s="26"/>
      <c r="AE64" s="26"/>
      <c r="AF64" s="26">
        <v>1793200</v>
      </c>
      <c r="AG64" s="26">
        <v>0</v>
      </c>
      <c r="AH64" s="26">
        <v>3469842</v>
      </c>
      <c r="AI64" s="26">
        <v>1793218</v>
      </c>
      <c r="AJ64" s="26">
        <v>18</v>
      </c>
      <c r="AK64" s="25">
        <v>1793200</v>
      </c>
      <c r="AL64" s="24"/>
      <c r="AM64" s="24"/>
      <c r="AN64" s="23"/>
      <c r="AO64" s="22"/>
      <c r="AP64" s="21" t="s">
        <v>3</v>
      </c>
      <c r="AQ64" s="20"/>
      <c r="AR64" s="19"/>
      <c r="AS64" s="4" t="s">
        <v>3</v>
      </c>
    </row>
    <row r="65" spans="1:45" ht="19.5" customHeight="1">
      <c r="A65" s="18"/>
      <c r="B65" s="311" t="s">
        <v>17</v>
      </c>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2"/>
      <c r="AC65" s="44">
        <v>14140060</v>
      </c>
      <c r="AD65" s="313"/>
      <c r="AE65" s="314"/>
      <c r="AF65" s="44">
        <v>5487300</v>
      </c>
      <c r="AG65" s="44">
        <v>5487300</v>
      </c>
      <c r="AH65" s="44">
        <v>13997124.789999999</v>
      </c>
      <c r="AI65" s="44">
        <v>11117535.210000001</v>
      </c>
      <c r="AJ65" s="44">
        <v>142935.21</v>
      </c>
      <c r="AK65" s="44">
        <v>10974600</v>
      </c>
      <c r="AL65" s="315"/>
      <c r="AM65" s="315"/>
      <c r="AN65" s="315"/>
      <c r="AO65" s="315"/>
      <c r="AP65" s="315"/>
      <c r="AQ65" s="315"/>
      <c r="AR65" s="315"/>
      <c r="AS65" s="4" t="s">
        <v>3</v>
      </c>
    </row>
    <row r="66" spans="1:45" ht="19.5" customHeight="1">
      <c r="A66" s="18"/>
      <c r="B66" s="43"/>
      <c r="C66" s="42"/>
      <c r="D66" s="41">
        <v>826</v>
      </c>
      <c r="E66" s="32"/>
      <c r="F66" s="32"/>
      <c r="G66" s="32"/>
      <c r="H66" s="40"/>
      <c r="I66" s="39"/>
      <c r="J66" s="38"/>
      <c r="K66" s="37"/>
      <c r="L66" s="37"/>
      <c r="M66" s="36" t="s">
        <v>14</v>
      </c>
      <c r="N66" s="36"/>
      <c r="O66" s="36"/>
      <c r="P66" s="35"/>
      <c r="Q66" s="34" t="s">
        <v>8</v>
      </c>
      <c r="R66" s="33"/>
      <c r="S66" s="32" t="s">
        <v>16</v>
      </c>
      <c r="T66" s="31"/>
      <c r="U66" s="31"/>
      <c r="V66" s="30"/>
      <c r="W66" s="29"/>
      <c r="X66" s="28"/>
      <c r="Y66" s="27"/>
      <c r="Z66" s="26"/>
      <c r="AA66" s="26"/>
      <c r="AB66" s="26"/>
      <c r="AC66" s="26">
        <v>59452000</v>
      </c>
      <c r="AD66" s="26"/>
      <c r="AE66" s="26"/>
      <c r="AF66" s="26">
        <v>0</v>
      </c>
      <c r="AG66" s="26">
        <v>0</v>
      </c>
      <c r="AH66" s="26">
        <v>59451999.579999998</v>
      </c>
      <c r="AI66" s="26">
        <v>0.42</v>
      </c>
      <c r="AJ66" s="26">
        <v>0.42</v>
      </c>
      <c r="AK66" s="25">
        <v>0</v>
      </c>
      <c r="AL66" s="24"/>
      <c r="AM66" s="24"/>
      <c r="AN66" s="23"/>
      <c r="AO66" s="22"/>
      <c r="AP66" s="21" t="s">
        <v>3</v>
      </c>
      <c r="AQ66" s="20"/>
      <c r="AR66" s="19"/>
      <c r="AS66" s="4" t="s">
        <v>3</v>
      </c>
    </row>
    <row r="67" spans="1:45" ht="19.5" customHeight="1">
      <c r="A67" s="18"/>
      <c r="B67" s="311" t="s">
        <v>15</v>
      </c>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2"/>
      <c r="AC67" s="44">
        <v>59452000</v>
      </c>
      <c r="AD67" s="313"/>
      <c r="AE67" s="314"/>
      <c r="AF67" s="44">
        <v>0</v>
      </c>
      <c r="AG67" s="44">
        <v>0</v>
      </c>
      <c r="AH67" s="44">
        <v>59451999.579999998</v>
      </c>
      <c r="AI67" s="44">
        <v>0.42</v>
      </c>
      <c r="AJ67" s="44">
        <v>0.42</v>
      </c>
      <c r="AK67" s="44">
        <v>0</v>
      </c>
      <c r="AL67" s="315"/>
      <c r="AM67" s="315"/>
      <c r="AN67" s="315"/>
      <c r="AO67" s="315"/>
      <c r="AP67" s="315"/>
      <c r="AQ67" s="315"/>
      <c r="AR67" s="315"/>
      <c r="AS67" s="4" t="s">
        <v>3</v>
      </c>
    </row>
    <row r="68" spans="1:45" ht="19.5" customHeight="1">
      <c r="A68" s="18"/>
      <c r="B68" s="43"/>
      <c r="C68" s="42"/>
      <c r="D68" s="41">
        <v>833</v>
      </c>
      <c r="E68" s="32"/>
      <c r="F68" s="32"/>
      <c r="G68" s="32"/>
      <c r="H68" s="40"/>
      <c r="I68" s="39"/>
      <c r="J68" s="38"/>
      <c r="K68" s="37"/>
      <c r="L68" s="37"/>
      <c r="M68" s="36" t="s">
        <v>14</v>
      </c>
      <c r="N68" s="36"/>
      <c r="O68" s="36"/>
      <c r="P68" s="35"/>
      <c r="Q68" s="34" t="s">
        <v>8</v>
      </c>
      <c r="R68" s="33"/>
      <c r="S68" s="32" t="s">
        <v>13</v>
      </c>
      <c r="T68" s="31"/>
      <c r="U68" s="31"/>
      <c r="V68" s="30"/>
      <c r="W68" s="29"/>
      <c r="X68" s="28"/>
      <c r="Y68" s="27"/>
      <c r="Z68" s="26"/>
      <c r="AA68" s="26"/>
      <c r="AB68" s="26"/>
      <c r="AC68" s="26">
        <v>10028944</v>
      </c>
      <c r="AD68" s="26"/>
      <c r="AE68" s="26"/>
      <c r="AF68" s="26">
        <v>0</v>
      </c>
      <c r="AG68" s="26">
        <v>0</v>
      </c>
      <c r="AH68" s="26">
        <v>9267335.2100000009</v>
      </c>
      <c r="AI68" s="26">
        <v>761608.79</v>
      </c>
      <c r="AJ68" s="26">
        <v>761608.79</v>
      </c>
      <c r="AK68" s="25">
        <v>0</v>
      </c>
      <c r="AL68" s="24"/>
      <c r="AM68" s="24"/>
      <c r="AN68" s="23"/>
      <c r="AO68" s="22"/>
      <c r="AP68" s="21" t="s">
        <v>3</v>
      </c>
      <c r="AQ68" s="20"/>
      <c r="AR68" s="19"/>
      <c r="AS68" s="4" t="s">
        <v>3</v>
      </c>
    </row>
    <row r="69" spans="1:45" ht="19.5" customHeight="1">
      <c r="A69" s="18"/>
      <c r="B69" s="43"/>
      <c r="C69" s="42"/>
      <c r="D69" s="41">
        <v>833</v>
      </c>
      <c r="E69" s="32"/>
      <c r="F69" s="32"/>
      <c r="G69" s="32"/>
      <c r="H69" s="40"/>
      <c r="I69" s="39"/>
      <c r="J69" s="38"/>
      <c r="K69" s="37"/>
      <c r="L69" s="37"/>
      <c r="M69" s="36" t="s">
        <v>9</v>
      </c>
      <c r="N69" s="36"/>
      <c r="O69" s="36"/>
      <c r="P69" s="35"/>
      <c r="Q69" s="34" t="s">
        <v>8</v>
      </c>
      <c r="R69" s="33"/>
      <c r="S69" s="32" t="s">
        <v>12</v>
      </c>
      <c r="T69" s="31"/>
      <c r="U69" s="31"/>
      <c r="V69" s="30"/>
      <c r="W69" s="29"/>
      <c r="X69" s="28"/>
      <c r="Y69" s="27"/>
      <c r="Z69" s="26"/>
      <c r="AA69" s="26"/>
      <c r="AB69" s="26"/>
      <c r="AC69" s="26">
        <v>1272289</v>
      </c>
      <c r="AD69" s="26"/>
      <c r="AE69" s="26"/>
      <c r="AF69" s="26">
        <v>0</v>
      </c>
      <c r="AG69" s="26">
        <v>0</v>
      </c>
      <c r="AH69" s="26">
        <v>1272289</v>
      </c>
      <c r="AI69" s="26">
        <v>0</v>
      </c>
      <c r="AJ69" s="26">
        <v>0</v>
      </c>
      <c r="AK69" s="25">
        <v>0</v>
      </c>
      <c r="AL69" s="24"/>
      <c r="AM69" s="24"/>
      <c r="AN69" s="23"/>
      <c r="AO69" s="22"/>
      <c r="AP69" s="21" t="s">
        <v>3</v>
      </c>
      <c r="AQ69" s="20"/>
      <c r="AR69" s="19"/>
      <c r="AS69" s="4" t="s">
        <v>3</v>
      </c>
    </row>
    <row r="70" spans="1:45" ht="19.5" customHeight="1">
      <c r="A70" s="18"/>
      <c r="B70" s="43"/>
      <c r="C70" s="42"/>
      <c r="D70" s="41">
        <v>833</v>
      </c>
      <c r="E70" s="32"/>
      <c r="F70" s="32"/>
      <c r="G70" s="32"/>
      <c r="H70" s="40"/>
      <c r="I70" s="39"/>
      <c r="J70" s="38"/>
      <c r="K70" s="37"/>
      <c r="L70" s="37"/>
      <c r="M70" s="36" t="s">
        <v>9</v>
      </c>
      <c r="N70" s="36"/>
      <c r="O70" s="36"/>
      <c r="P70" s="35"/>
      <c r="Q70" s="34" t="s">
        <v>8</v>
      </c>
      <c r="R70" s="33"/>
      <c r="S70" s="32" t="s">
        <v>11</v>
      </c>
      <c r="T70" s="31"/>
      <c r="U70" s="31"/>
      <c r="V70" s="30"/>
      <c r="W70" s="29"/>
      <c r="X70" s="28"/>
      <c r="Y70" s="27"/>
      <c r="Z70" s="26"/>
      <c r="AA70" s="26"/>
      <c r="AB70" s="26"/>
      <c r="AC70" s="26">
        <v>4254204</v>
      </c>
      <c r="AD70" s="26"/>
      <c r="AE70" s="26"/>
      <c r="AF70" s="26">
        <v>0</v>
      </c>
      <c r="AG70" s="26">
        <v>0</v>
      </c>
      <c r="AH70" s="26">
        <v>4254204</v>
      </c>
      <c r="AI70" s="26">
        <v>0</v>
      </c>
      <c r="AJ70" s="26">
        <v>0</v>
      </c>
      <c r="AK70" s="25">
        <v>0</v>
      </c>
      <c r="AL70" s="24"/>
      <c r="AM70" s="24"/>
      <c r="AN70" s="23"/>
      <c r="AO70" s="22"/>
      <c r="AP70" s="21" t="s">
        <v>3</v>
      </c>
      <c r="AQ70" s="20"/>
      <c r="AR70" s="19"/>
      <c r="AS70" s="4" t="s">
        <v>3</v>
      </c>
    </row>
    <row r="71" spans="1:45" ht="19.5" customHeight="1">
      <c r="A71" s="18"/>
      <c r="B71" s="43"/>
      <c r="C71" s="42"/>
      <c r="D71" s="41">
        <v>833</v>
      </c>
      <c r="E71" s="32"/>
      <c r="F71" s="32"/>
      <c r="G71" s="32"/>
      <c r="H71" s="40"/>
      <c r="I71" s="39"/>
      <c r="J71" s="38"/>
      <c r="K71" s="37"/>
      <c r="L71" s="37"/>
      <c r="M71" s="36" t="s">
        <v>9</v>
      </c>
      <c r="N71" s="36"/>
      <c r="O71" s="36"/>
      <c r="P71" s="35"/>
      <c r="Q71" s="34" t="s">
        <v>8</v>
      </c>
      <c r="R71" s="33"/>
      <c r="S71" s="32" t="s">
        <v>10</v>
      </c>
      <c r="T71" s="31"/>
      <c r="U71" s="31"/>
      <c r="V71" s="30"/>
      <c r="W71" s="29"/>
      <c r="X71" s="28"/>
      <c r="Y71" s="27"/>
      <c r="Z71" s="26"/>
      <c r="AA71" s="26"/>
      <c r="AB71" s="26"/>
      <c r="AC71" s="26">
        <v>393360</v>
      </c>
      <c r="AD71" s="26"/>
      <c r="AE71" s="26"/>
      <c r="AF71" s="26">
        <v>0</v>
      </c>
      <c r="AG71" s="26">
        <v>0</v>
      </c>
      <c r="AH71" s="26">
        <v>393360</v>
      </c>
      <c r="AI71" s="26">
        <v>0</v>
      </c>
      <c r="AJ71" s="26">
        <v>0</v>
      </c>
      <c r="AK71" s="25">
        <v>0</v>
      </c>
      <c r="AL71" s="24"/>
      <c r="AM71" s="24"/>
      <c r="AN71" s="23"/>
      <c r="AO71" s="22"/>
      <c r="AP71" s="21" t="s">
        <v>3</v>
      </c>
      <c r="AQ71" s="20"/>
      <c r="AR71" s="19"/>
      <c r="AS71" s="4" t="s">
        <v>3</v>
      </c>
    </row>
    <row r="72" spans="1:45" ht="19.5" customHeight="1">
      <c r="A72" s="18"/>
      <c r="B72" s="43"/>
      <c r="C72" s="42"/>
      <c r="D72" s="41">
        <v>833</v>
      </c>
      <c r="E72" s="32"/>
      <c r="F72" s="32"/>
      <c r="G72" s="32"/>
      <c r="H72" s="40"/>
      <c r="I72" s="39"/>
      <c r="J72" s="38"/>
      <c r="K72" s="37"/>
      <c r="L72" s="37"/>
      <c r="M72" s="36" t="s">
        <v>9</v>
      </c>
      <c r="N72" s="36"/>
      <c r="O72" s="36"/>
      <c r="P72" s="35"/>
      <c r="Q72" s="34" t="s">
        <v>8</v>
      </c>
      <c r="R72" s="33"/>
      <c r="S72" s="32" t="s">
        <v>7</v>
      </c>
      <c r="T72" s="31"/>
      <c r="U72" s="31"/>
      <c r="V72" s="30"/>
      <c r="W72" s="29"/>
      <c r="X72" s="28"/>
      <c r="Y72" s="27"/>
      <c r="Z72" s="26"/>
      <c r="AA72" s="26"/>
      <c r="AB72" s="26"/>
      <c r="AC72" s="26">
        <v>750000</v>
      </c>
      <c r="AD72" s="26"/>
      <c r="AE72" s="26"/>
      <c r="AF72" s="26">
        <v>0</v>
      </c>
      <c r="AG72" s="26">
        <v>0</v>
      </c>
      <c r="AH72" s="26">
        <v>350000</v>
      </c>
      <c r="AI72" s="26">
        <v>400000</v>
      </c>
      <c r="AJ72" s="26">
        <v>400000</v>
      </c>
      <c r="AK72" s="25">
        <v>0</v>
      </c>
      <c r="AL72" s="24"/>
      <c r="AM72" s="24"/>
      <c r="AN72" s="23"/>
      <c r="AO72" s="22"/>
      <c r="AP72" s="21" t="s">
        <v>3</v>
      </c>
      <c r="AQ72" s="20"/>
      <c r="AR72" s="19"/>
      <c r="AS72" s="4" t="s">
        <v>3</v>
      </c>
    </row>
    <row r="73" spans="1:45" ht="19.5" customHeight="1" thickBot="1">
      <c r="A73" s="18"/>
      <c r="B73" s="316" t="s">
        <v>6</v>
      </c>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7"/>
      <c r="AC73" s="17">
        <v>16698797</v>
      </c>
      <c r="AD73" s="318"/>
      <c r="AE73" s="319"/>
      <c r="AF73" s="17">
        <v>0</v>
      </c>
      <c r="AG73" s="17">
        <v>0</v>
      </c>
      <c r="AH73" s="17">
        <v>15537188.210000001</v>
      </c>
      <c r="AI73" s="17">
        <v>1161608.79</v>
      </c>
      <c r="AJ73" s="17">
        <v>1161608.79</v>
      </c>
      <c r="AK73" s="17">
        <v>0</v>
      </c>
      <c r="AL73" s="320"/>
      <c r="AM73" s="320"/>
      <c r="AN73" s="320"/>
      <c r="AO73" s="320"/>
      <c r="AP73" s="320"/>
      <c r="AQ73" s="320"/>
      <c r="AR73" s="320"/>
      <c r="AS73" s="4" t="s">
        <v>3</v>
      </c>
    </row>
    <row r="74" spans="1:45" ht="19.5" customHeight="1" thickBot="1">
      <c r="A74" s="2"/>
      <c r="B74" s="15"/>
      <c r="C74" s="16" t="s">
        <v>4</v>
      </c>
      <c r="D74" s="16"/>
      <c r="E74" s="13"/>
      <c r="F74" s="13"/>
      <c r="G74" s="13"/>
      <c r="H74" s="13"/>
      <c r="I74" s="13"/>
      <c r="J74" s="13"/>
      <c r="K74" s="15" t="s">
        <v>5</v>
      </c>
      <c r="L74" s="15"/>
      <c r="M74" s="13"/>
      <c r="N74" s="13"/>
      <c r="O74" s="13"/>
      <c r="P74" s="13"/>
      <c r="Q74" s="13"/>
      <c r="R74" s="13"/>
      <c r="S74" s="14" t="s">
        <v>4</v>
      </c>
      <c r="T74" s="13"/>
      <c r="U74" s="13"/>
      <c r="V74" s="13"/>
      <c r="W74" s="13"/>
      <c r="X74" s="13"/>
      <c r="Y74" s="13"/>
      <c r="Z74" s="11"/>
      <c r="AA74" s="11"/>
      <c r="AB74" s="11"/>
      <c r="AC74" s="9">
        <v>1632205572.5</v>
      </c>
      <c r="AD74" s="12"/>
      <c r="AE74" s="11"/>
      <c r="AF74" s="10">
        <v>401734998.83999997</v>
      </c>
      <c r="AG74" s="9">
        <v>591223969.5</v>
      </c>
      <c r="AH74" s="10">
        <v>1630576981.6600001</v>
      </c>
      <c r="AI74" s="10">
        <v>994587559.17999995</v>
      </c>
      <c r="AJ74" s="9">
        <v>1628590.84</v>
      </c>
      <c r="AK74" s="8">
        <v>992958968.34000003</v>
      </c>
      <c r="AL74" s="7"/>
      <c r="AM74" s="7"/>
      <c r="AN74" s="7"/>
      <c r="AO74" s="7"/>
      <c r="AP74" s="6" t="s">
        <v>3</v>
      </c>
      <c r="AQ74" s="5"/>
      <c r="AR74" s="5"/>
      <c r="AS74" s="4" t="s">
        <v>3</v>
      </c>
    </row>
    <row r="75" spans="1:4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1"/>
      <c r="AE75" s="1"/>
      <c r="AF75" s="1"/>
      <c r="AG75" s="1"/>
      <c r="AH75" s="1"/>
      <c r="AI75" s="1"/>
      <c r="AJ75" s="1"/>
      <c r="AK75" s="1"/>
      <c r="AL75" s="1"/>
      <c r="AM75" s="1"/>
      <c r="AN75" s="1"/>
      <c r="AO75" s="1"/>
      <c r="AP75" s="1"/>
      <c r="AQ75" s="1"/>
      <c r="AR75" s="1"/>
      <c r="AS75" s="1"/>
    </row>
    <row r="76" spans="1:45" ht="12.75" customHeight="1">
      <c r="A76" s="3" t="s">
        <v>2</v>
      </c>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1"/>
      <c r="AE76" s="1"/>
      <c r="AF76" s="1"/>
      <c r="AG76" s="1"/>
      <c r="AH76" s="1"/>
      <c r="AI76" s="1"/>
      <c r="AJ76" s="1"/>
      <c r="AK76" s="1"/>
      <c r="AL76" s="1"/>
      <c r="AM76" s="1"/>
      <c r="AN76" s="1"/>
      <c r="AO76" s="1"/>
      <c r="AP76" s="1"/>
      <c r="AQ76" s="1"/>
      <c r="AR76" s="1"/>
      <c r="AS76" s="1"/>
    </row>
    <row r="77" spans="1:45" ht="3" customHeight="1">
      <c r="A77" s="1" t="s">
        <v>1</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1:45" ht="12.75" customHeight="1">
      <c r="A78" s="1" t="s">
        <v>0</v>
      </c>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sheetData>
  <mergeCells count="45">
    <mergeCell ref="B73:AB73"/>
    <mergeCell ref="AD73:AE73"/>
    <mergeCell ref="AL73:AR73"/>
    <mergeCell ref="B65:AB65"/>
    <mergeCell ref="AD65:AE65"/>
    <mergeCell ref="AL65:AR65"/>
    <mergeCell ref="B67:AB67"/>
    <mergeCell ref="AD67:AE67"/>
    <mergeCell ref="AL67:AR67"/>
    <mergeCell ref="B55:AB55"/>
    <mergeCell ref="AD55:AE55"/>
    <mergeCell ref="AL55:AR55"/>
    <mergeCell ref="B60:AB60"/>
    <mergeCell ref="AD60:AE60"/>
    <mergeCell ref="AL60:AR60"/>
    <mergeCell ref="B44:AB44"/>
    <mergeCell ref="AD44:AE44"/>
    <mergeCell ref="AL44:AR44"/>
    <mergeCell ref="B53:AB53"/>
    <mergeCell ref="AD53:AE53"/>
    <mergeCell ref="AL53:AR53"/>
    <mergeCell ref="B39:AB39"/>
    <mergeCell ref="AD39:AE39"/>
    <mergeCell ref="AL39:AR39"/>
    <mergeCell ref="B41:AB41"/>
    <mergeCell ref="AD41:AE41"/>
    <mergeCell ref="AL41:AR41"/>
    <mergeCell ref="B17:AB17"/>
    <mergeCell ref="AD17:AE17"/>
    <mergeCell ref="AL17:AR17"/>
    <mergeCell ref="B34:AB34"/>
    <mergeCell ref="AD34:AE34"/>
    <mergeCell ref="AL34:AR34"/>
    <mergeCell ref="AJ12:AK12"/>
    <mergeCell ref="AF12:AF13"/>
    <mergeCell ref="AG12:AG13"/>
    <mergeCell ref="AH12:AH13"/>
    <mergeCell ref="AI12:AI13"/>
    <mergeCell ref="A4:V4"/>
    <mergeCell ref="B2:AC2"/>
    <mergeCell ref="D12:D13"/>
    <mergeCell ref="M12:M13"/>
    <mergeCell ref="Q12:Q13"/>
    <mergeCell ref="S12:S13"/>
    <mergeCell ref="AC12:AC13"/>
  </mergeCells>
  <printOptions horizontalCentered="1"/>
  <pageMargins left="0.39370078740157499" right="0.39370078740157499" top="0.999999984981507" bottom="0.999999984981507" header="0.499999992490753" footer="0.499999992490753"/>
  <pageSetup paperSize="9" scale="91" fitToHeight="0" orientation="landscape" horizontalDpi="0" verticalDpi="0" r:id="rId1"/>
  <headerFooter alignWithMargins="0">
    <oddHeader>&amp;CСтраница &amp;P из &amp;N</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S76"/>
  <sheetViews>
    <sheetView showGridLines="0" workbookViewId="0"/>
  </sheetViews>
  <sheetFormatPr defaultColWidth="9.140625" defaultRowHeight="12.75"/>
  <cols>
    <col min="1" max="1" width="1" customWidth="1"/>
    <col min="2" max="3" width="0" hidden="1" customWidth="1"/>
    <col min="4" max="4" width="7.140625" customWidth="1"/>
    <col min="5" max="12" width="0" hidden="1" customWidth="1"/>
    <col min="13" max="13" width="18.140625" customWidth="1"/>
    <col min="14" max="16" width="0" hidden="1" customWidth="1"/>
    <col min="17" max="17" width="7.140625" customWidth="1"/>
    <col min="18" max="18" width="0" hidden="1" customWidth="1"/>
    <col min="19" max="19" width="18.5703125" customWidth="1"/>
    <col min="20" max="28" width="0" hidden="1" customWidth="1"/>
    <col min="29" max="29" width="15.7109375" customWidth="1"/>
    <col min="30" max="31" width="0" hidden="1" customWidth="1"/>
    <col min="32" max="33" width="14.28515625" customWidth="1"/>
    <col min="34" max="34" width="14.7109375" customWidth="1"/>
    <col min="35" max="37" width="14.28515625" customWidth="1"/>
    <col min="38" max="44" width="0" hidden="1" customWidth="1"/>
    <col min="45" max="45" width="0.5703125" customWidth="1"/>
    <col min="46" max="256" width="9.140625" customWidth="1"/>
  </cols>
  <sheetData>
    <row r="1" spans="1:45" ht="12.75" customHeight="1">
      <c r="A1" s="2"/>
      <c r="B1" s="3"/>
      <c r="C1" s="3"/>
      <c r="D1" s="3"/>
      <c r="E1" s="3"/>
      <c r="F1" s="3"/>
      <c r="G1" s="3"/>
      <c r="H1" s="3"/>
      <c r="I1" s="3"/>
      <c r="J1" s="3"/>
      <c r="K1" s="3"/>
      <c r="L1" s="3"/>
      <c r="M1" s="3"/>
      <c r="N1" s="3"/>
      <c r="O1" s="3"/>
      <c r="P1" s="3"/>
      <c r="Q1" s="3"/>
      <c r="R1" s="3"/>
      <c r="S1" s="2"/>
      <c r="T1" s="2"/>
      <c r="U1" s="2"/>
      <c r="V1" s="2"/>
      <c r="W1" s="2"/>
      <c r="X1" s="2"/>
      <c r="Y1" s="2"/>
      <c r="Z1" s="2"/>
      <c r="AA1" s="2"/>
      <c r="AB1" s="2"/>
      <c r="AC1" s="2"/>
      <c r="AD1" s="1"/>
      <c r="AE1" s="1"/>
      <c r="AF1" s="1"/>
      <c r="AG1" s="1"/>
      <c r="AH1" s="1"/>
      <c r="AI1" s="1"/>
      <c r="AJ1" s="1"/>
      <c r="AK1" s="1"/>
      <c r="AL1" s="1"/>
      <c r="AM1" s="1"/>
      <c r="AN1" s="1"/>
      <c r="AO1" s="1"/>
      <c r="AP1" s="1"/>
      <c r="AQ1" s="1"/>
      <c r="AR1" s="1"/>
      <c r="AS1" s="1"/>
    </row>
    <row r="2" spans="1:45" ht="12.75" customHeight="1">
      <c r="A2" s="2"/>
      <c r="B2" s="308" t="s">
        <v>126</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1"/>
      <c r="AE2" s="1"/>
      <c r="AF2" s="1"/>
      <c r="AG2" s="1"/>
      <c r="AH2" s="1"/>
      <c r="AI2" s="1"/>
      <c r="AJ2" s="1"/>
      <c r="AK2" s="1"/>
      <c r="AL2" s="1"/>
      <c r="AM2" s="1"/>
      <c r="AN2" s="1"/>
      <c r="AO2" s="1"/>
      <c r="AP2" s="1"/>
      <c r="AQ2" s="1"/>
      <c r="AR2" s="1"/>
      <c r="AS2" s="1"/>
    </row>
    <row r="3" spans="1:45" ht="12.75" customHeight="1">
      <c r="A3" s="81"/>
      <c r="B3" s="80"/>
      <c r="C3" s="80"/>
      <c r="D3" s="80"/>
      <c r="E3" s="80"/>
      <c r="F3" s="80"/>
      <c r="G3" s="80"/>
      <c r="H3" s="80"/>
      <c r="I3" s="80"/>
      <c r="J3" s="80"/>
      <c r="K3" s="80"/>
      <c r="L3" s="80"/>
      <c r="M3" s="80"/>
      <c r="N3" s="80"/>
      <c r="O3" s="80"/>
      <c r="P3" s="80"/>
      <c r="Q3" s="80"/>
      <c r="R3" s="80"/>
      <c r="S3" s="2"/>
      <c r="T3" s="2"/>
      <c r="U3" s="2"/>
      <c r="V3" s="2"/>
      <c r="W3" s="2"/>
      <c r="X3" s="2"/>
      <c r="Y3" s="2"/>
      <c r="Z3" s="2"/>
      <c r="AA3" s="2"/>
      <c r="AB3" s="2"/>
      <c r="AC3" s="2"/>
      <c r="AD3" s="1"/>
      <c r="AE3" s="1"/>
      <c r="AF3" s="1"/>
      <c r="AG3" s="1"/>
      <c r="AH3" s="1"/>
      <c r="AI3" s="1"/>
      <c r="AJ3" s="1"/>
      <c r="AK3" s="1"/>
      <c r="AL3" s="1"/>
      <c r="AM3" s="1"/>
      <c r="AN3" s="1"/>
      <c r="AO3" s="1"/>
      <c r="AP3" s="1"/>
      <c r="AQ3" s="1"/>
      <c r="AR3" s="1"/>
      <c r="AS3" s="1"/>
    </row>
    <row r="4" spans="1:45" ht="12.75" customHeight="1">
      <c r="A4" s="306" t="s">
        <v>3</v>
      </c>
      <c r="B4" s="307"/>
      <c r="C4" s="307"/>
      <c r="D4" s="307"/>
      <c r="E4" s="307"/>
      <c r="F4" s="307"/>
      <c r="G4" s="307"/>
      <c r="H4" s="307"/>
      <c r="I4" s="307"/>
      <c r="J4" s="307"/>
      <c r="K4" s="307"/>
      <c r="L4" s="307"/>
      <c r="M4" s="307"/>
      <c r="N4" s="307"/>
      <c r="O4" s="307"/>
      <c r="P4" s="307"/>
      <c r="Q4" s="307"/>
      <c r="R4" s="307"/>
      <c r="S4" s="307"/>
      <c r="T4" s="307"/>
      <c r="U4" s="307"/>
      <c r="V4" s="307"/>
      <c r="W4" s="2"/>
      <c r="X4" s="2"/>
      <c r="Y4" s="2"/>
      <c r="Z4" s="2"/>
      <c r="AA4" s="2"/>
      <c r="AB4" s="2"/>
      <c r="AC4" s="2"/>
      <c r="AD4" s="1"/>
      <c r="AE4" s="1"/>
      <c r="AF4" s="1"/>
      <c r="AG4" s="1"/>
      <c r="AH4" s="1"/>
      <c r="AI4" s="1"/>
      <c r="AJ4" s="1"/>
      <c r="AK4" s="1"/>
      <c r="AL4" s="1"/>
      <c r="AM4" s="1"/>
      <c r="AN4" s="1"/>
      <c r="AO4" s="1"/>
      <c r="AP4" s="1"/>
      <c r="AQ4" s="1"/>
      <c r="AR4" s="1"/>
      <c r="AS4" s="1"/>
    </row>
    <row r="5" spans="1:45" ht="12.75" customHeight="1" thickBot="1">
      <c r="A5" s="3" t="str">
        <f ca="1">"    дата получения: "&amp;TEXT(TODAY(),"ДД ММММ ГГГГ")&amp;" г."</f>
        <v xml:space="preserve">    дата получения: 27 Январь 2026 г.</v>
      </c>
      <c r="B5" s="2"/>
      <c r="C5" s="2"/>
      <c r="D5" s="2"/>
      <c r="E5" s="2"/>
      <c r="F5" s="2"/>
      <c r="G5" s="2"/>
      <c r="H5" s="2"/>
      <c r="I5" s="2"/>
      <c r="J5" s="2"/>
      <c r="K5" s="2"/>
      <c r="L5" s="2"/>
      <c r="M5" s="2"/>
      <c r="N5" s="2"/>
      <c r="O5" s="2"/>
      <c r="P5" s="2"/>
      <c r="Q5" s="2"/>
      <c r="R5" s="2"/>
      <c r="S5" s="2"/>
      <c r="T5" s="2"/>
      <c r="U5" s="2"/>
      <c r="V5" s="2"/>
      <c r="W5" s="2"/>
      <c r="X5" s="2"/>
      <c r="Y5" s="2"/>
      <c r="Z5" s="2"/>
      <c r="AA5" s="2"/>
      <c r="AB5" s="2"/>
      <c r="AC5" s="2"/>
      <c r="AD5" s="1"/>
      <c r="AE5" s="1"/>
      <c r="AF5" s="1"/>
      <c r="AG5" s="1"/>
      <c r="AH5" s="1"/>
      <c r="AI5" s="1"/>
      <c r="AJ5" s="1"/>
      <c r="AK5" s="1"/>
      <c r="AL5" s="1"/>
      <c r="AM5" s="1"/>
      <c r="AN5" s="1"/>
      <c r="AO5" s="1"/>
      <c r="AP5" s="1"/>
      <c r="AQ5" s="1"/>
      <c r="AR5" s="1"/>
      <c r="AS5" s="1"/>
    </row>
    <row r="6" spans="1:45" ht="409.6" hidden="1" customHeight="1">
      <c r="A6" s="3"/>
      <c r="B6" s="2"/>
      <c r="C6" s="2"/>
      <c r="D6" s="2"/>
      <c r="E6" s="2"/>
      <c r="F6" s="2"/>
      <c r="G6" s="2"/>
      <c r="H6" s="2"/>
      <c r="I6" s="2"/>
      <c r="J6" s="2"/>
      <c r="K6" s="2"/>
      <c r="L6" s="2"/>
      <c r="M6" s="2"/>
      <c r="N6" s="2"/>
      <c r="O6" s="2"/>
      <c r="P6" s="2"/>
      <c r="Q6" s="2"/>
      <c r="R6" s="2"/>
      <c r="S6" s="2"/>
      <c r="T6" s="2"/>
      <c r="U6" s="2"/>
      <c r="V6" s="2"/>
      <c r="W6" s="2"/>
      <c r="X6" s="2"/>
      <c r="Y6" s="2"/>
      <c r="Z6" s="2"/>
      <c r="AA6" s="2"/>
      <c r="AB6" s="2"/>
      <c r="AC6" s="2"/>
      <c r="AD6" s="1"/>
      <c r="AE6" s="1"/>
      <c r="AF6" s="1"/>
      <c r="AG6" s="1"/>
      <c r="AH6" s="1"/>
      <c r="AI6" s="1"/>
      <c r="AJ6" s="1"/>
      <c r="AK6" s="1"/>
      <c r="AL6" s="1"/>
      <c r="AM6" s="1"/>
      <c r="AN6" s="1"/>
      <c r="AO6" s="1"/>
      <c r="AP6" s="1"/>
      <c r="AQ6" s="1"/>
      <c r="AR6" s="1"/>
      <c r="AS6" s="1"/>
    </row>
    <row r="7" spans="1:45" ht="409.6" hidden="1" customHeight="1">
      <c r="A7" s="3"/>
      <c r="B7" s="2"/>
      <c r="C7" s="2"/>
      <c r="D7" s="2"/>
      <c r="E7" s="2"/>
      <c r="F7" s="2"/>
      <c r="G7" s="2"/>
      <c r="H7" s="2"/>
      <c r="I7" s="2"/>
      <c r="J7" s="2"/>
      <c r="K7" s="2"/>
      <c r="L7" s="2"/>
      <c r="M7" s="2"/>
      <c r="N7" s="2"/>
      <c r="O7" s="2"/>
      <c r="P7" s="2"/>
      <c r="Q7" s="2"/>
      <c r="R7" s="2"/>
      <c r="S7" s="2"/>
      <c r="T7" s="2"/>
      <c r="U7" s="2"/>
      <c r="V7" s="2"/>
      <c r="W7" s="2"/>
      <c r="X7" s="2"/>
      <c r="Y7" s="2"/>
      <c r="Z7" s="2"/>
      <c r="AA7" s="2"/>
      <c r="AB7" s="2"/>
      <c r="AC7" s="2"/>
      <c r="AD7" s="1"/>
      <c r="AE7" s="1"/>
      <c r="AF7" s="1"/>
      <c r="AG7" s="1"/>
      <c r="AH7" s="1"/>
      <c r="AI7" s="1"/>
      <c r="AJ7" s="1"/>
      <c r="AK7" s="1"/>
      <c r="AL7" s="1"/>
      <c r="AM7" s="1"/>
      <c r="AN7" s="1"/>
      <c r="AO7" s="1"/>
      <c r="AP7" s="1"/>
      <c r="AQ7" s="1"/>
      <c r="AR7" s="1"/>
      <c r="AS7" s="1"/>
    </row>
    <row r="8" spans="1:45" ht="409.6" hidden="1" customHeight="1">
      <c r="A8" s="3"/>
      <c r="B8" s="2"/>
      <c r="C8" s="2"/>
      <c r="D8" s="2"/>
      <c r="E8" s="2"/>
      <c r="F8" s="2"/>
      <c r="G8" s="2"/>
      <c r="H8" s="2"/>
      <c r="I8" s="2"/>
      <c r="J8" s="2"/>
      <c r="K8" s="2"/>
      <c r="L8" s="2"/>
      <c r="M8" s="2"/>
      <c r="N8" s="2"/>
      <c r="O8" s="2"/>
      <c r="P8" s="2"/>
      <c r="Q8" s="2"/>
      <c r="R8" s="2"/>
      <c r="S8" s="2"/>
      <c r="T8" s="2"/>
      <c r="U8" s="2"/>
      <c r="V8" s="2"/>
      <c r="W8" s="2"/>
      <c r="X8" s="2"/>
      <c r="Y8" s="2"/>
      <c r="Z8" s="2"/>
      <c r="AA8" s="2"/>
      <c r="AB8" s="2"/>
      <c r="AC8" s="2"/>
      <c r="AD8" s="1"/>
      <c r="AE8" s="1"/>
      <c r="AF8" s="1"/>
      <c r="AG8" s="1"/>
      <c r="AH8" s="1"/>
      <c r="AI8" s="1"/>
      <c r="AJ8" s="1"/>
      <c r="AK8" s="1"/>
      <c r="AL8" s="1"/>
      <c r="AM8" s="1"/>
      <c r="AN8" s="1"/>
      <c r="AO8" s="1"/>
      <c r="AP8" s="1"/>
      <c r="AQ8" s="1"/>
      <c r="AR8" s="1"/>
      <c r="AS8" s="1"/>
    </row>
    <row r="9" spans="1:45" ht="409.6" hidden="1" customHeight="1">
      <c r="A9" s="3"/>
      <c r="B9" s="2"/>
      <c r="C9" s="2"/>
      <c r="D9" s="2"/>
      <c r="E9" s="2"/>
      <c r="F9" s="2"/>
      <c r="G9" s="2"/>
      <c r="H9" s="2"/>
      <c r="I9" s="2"/>
      <c r="J9" s="2"/>
      <c r="K9" s="2"/>
      <c r="L9" s="2"/>
      <c r="M9" s="2"/>
      <c r="N9" s="2"/>
      <c r="O9" s="2"/>
      <c r="P9" s="2"/>
      <c r="Q9" s="2"/>
      <c r="R9" s="2"/>
      <c r="S9" s="2"/>
      <c r="T9" s="2"/>
      <c r="U9" s="2"/>
      <c r="V9" s="2"/>
      <c r="W9" s="2"/>
      <c r="X9" s="2"/>
      <c r="Y9" s="2"/>
      <c r="Z9" s="2"/>
      <c r="AA9" s="2"/>
      <c r="AB9" s="2"/>
      <c r="AC9" s="2"/>
      <c r="AD9" s="1"/>
      <c r="AE9" s="1"/>
      <c r="AF9" s="1"/>
      <c r="AG9" s="1"/>
      <c r="AH9" s="1"/>
      <c r="AI9" s="1"/>
      <c r="AJ9" s="1"/>
      <c r="AK9" s="1"/>
      <c r="AL9" s="1"/>
      <c r="AM9" s="1"/>
      <c r="AN9" s="1"/>
      <c r="AO9" s="1"/>
      <c r="AP9" s="1"/>
      <c r="AQ9" s="1"/>
      <c r="AR9" s="1"/>
      <c r="AS9" s="1"/>
    </row>
    <row r="10" spans="1:45" ht="409.6" hidden="1" customHeight="1">
      <c r="A10" s="3"/>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1"/>
      <c r="AE10" s="1"/>
      <c r="AF10" s="1"/>
      <c r="AG10" s="1"/>
      <c r="AH10" s="1"/>
      <c r="AI10" s="1"/>
      <c r="AJ10" s="1"/>
      <c r="AK10" s="1"/>
      <c r="AL10" s="1"/>
      <c r="AM10" s="1"/>
      <c r="AN10" s="1"/>
      <c r="AO10" s="1"/>
      <c r="AP10" s="1"/>
      <c r="AQ10" s="1"/>
      <c r="AR10" s="1"/>
      <c r="AS10" s="1"/>
    </row>
    <row r="11" spans="1:45" ht="409.6" hidden="1" customHeight="1">
      <c r="A11" s="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1"/>
      <c r="AE11" s="1"/>
      <c r="AF11" s="1"/>
      <c r="AG11" s="1"/>
      <c r="AH11" s="1"/>
      <c r="AI11" s="1"/>
      <c r="AJ11" s="1"/>
      <c r="AK11" s="1"/>
      <c r="AL11" s="1"/>
      <c r="AM11" s="1"/>
      <c r="AN11" s="1"/>
      <c r="AO11" s="1"/>
      <c r="AP11" s="1"/>
      <c r="AQ11" s="1"/>
      <c r="AR11" s="1"/>
      <c r="AS11" s="1"/>
    </row>
    <row r="12" spans="1:45" ht="24" customHeight="1" thickBot="1">
      <c r="A12" s="2"/>
      <c r="B12" s="78" t="s">
        <v>124</v>
      </c>
      <c r="C12" s="78" t="s">
        <v>125</v>
      </c>
      <c r="D12" s="309" t="s">
        <v>124</v>
      </c>
      <c r="E12" s="79" t="s">
        <v>123</v>
      </c>
      <c r="F12" s="78" t="s">
        <v>122</v>
      </c>
      <c r="G12" s="78" t="s">
        <v>121</v>
      </c>
      <c r="H12" s="78" t="s">
        <v>120</v>
      </c>
      <c r="I12" s="78" t="s">
        <v>119</v>
      </c>
      <c r="J12" s="78" t="s">
        <v>118</v>
      </c>
      <c r="K12" s="78" t="s">
        <v>117</v>
      </c>
      <c r="L12" s="78" t="s">
        <v>116</v>
      </c>
      <c r="M12" s="309" t="s">
        <v>115</v>
      </c>
      <c r="N12" s="78" t="s">
        <v>114</v>
      </c>
      <c r="O12" s="78"/>
      <c r="P12" s="78" t="s">
        <v>113</v>
      </c>
      <c r="Q12" s="309" t="s">
        <v>112</v>
      </c>
      <c r="R12" s="78" t="s">
        <v>111</v>
      </c>
      <c r="S12" s="309" t="s">
        <v>110</v>
      </c>
      <c r="T12" s="78" t="s">
        <v>109</v>
      </c>
      <c r="U12" s="78" t="s">
        <v>108</v>
      </c>
      <c r="V12" s="78" t="s">
        <v>107</v>
      </c>
      <c r="W12" s="78" t="s">
        <v>106</v>
      </c>
      <c r="X12" s="78" t="s">
        <v>105</v>
      </c>
      <c r="Y12" s="78" t="s">
        <v>104</v>
      </c>
      <c r="Z12" s="78" t="s">
        <v>103</v>
      </c>
      <c r="AA12" s="78" t="s">
        <v>102</v>
      </c>
      <c r="AB12" s="78" t="s">
        <v>101</v>
      </c>
      <c r="AC12" s="309" t="s">
        <v>100</v>
      </c>
      <c r="AD12" s="78"/>
      <c r="AE12" s="76"/>
      <c r="AF12" s="309" t="s">
        <v>99</v>
      </c>
      <c r="AG12" s="309" t="s">
        <v>98</v>
      </c>
      <c r="AH12" s="309" t="s">
        <v>97</v>
      </c>
      <c r="AI12" s="309" t="s">
        <v>96</v>
      </c>
      <c r="AJ12" s="310" t="s">
        <v>95</v>
      </c>
      <c r="AK12" s="310"/>
      <c r="AL12" s="77" t="s">
        <v>94</v>
      </c>
      <c r="AM12" s="76" t="s">
        <v>93</v>
      </c>
      <c r="AN12" s="76" t="s">
        <v>92</v>
      </c>
      <c r="AO12" s="76" t="s">
        <v>91</v>
      </c>
      <c r="AP12" s="76" t="s">
        <v>90</v>
      </c>
      <c r="AQ12" s="75"/>
      <c r="AR12" s="75"/>
      <c r="AS12" s="4" t="s">
        <v>3</v>
      </c>
    </row>
    <row r="13" spans="1:45" ht="40.5" customHeight="1" thickBot="1">
      <c r="A13" s="2"/>
      <c r="B13" s="74"/>
      <c r="C13" s="73"/>
      <c r="D13" s="309"/>
      <c r="E13" s="73"/>
      <c r="F13" s="73"/>
      <c r="G13" s="73"/>
      <c r="H13" s="73"/>
      <c r="I13" s="73"/>
      <c r="J13" s="73"/>
      <c r="K13" s="74"/>
      <c r="L13" s="74"/>
      <c r="M13" s="309"/>
      <c r="N13" s="73"/>
      <c r="O13" s="73"/>
      <c r="P13" s="73"/>
      <c r="Q13" s="309"/>
      <c r="R13" s="73"/>
      <c r="S13" s="309"/>
      <c r="T13" s="73"/>
      <c r="U13" s="73"/>
      <c r="V13" s="73"/>
      <c r="W13" s="73"/>
      <c r="X13" s="73"/>
      <c r="Y13" s="73"/>
      <c r="Z13" s="73"/>
      <c r="AA13" s="73"/>
      <c r="AB13" s="73"/>
      <c r="AC13" s="309"/>
      <c r="AD13" s="73"/>
      <c r="AE13" s="70"/>
      <c r="AF13" s="309"/>
      <c r="AG13" s="309"/>
      <c r="AH13" s="309"/>
      <c r="AI13" s="309"/>
      <c r="AJ13" s="72" t="s">
        <v>89</v>
      </c>
      <c r="AK13" s="71" t="s">
        <v>88</v>
      </c>
      <c r="AL13" s="70"/>
      <c r="AM13" s="70"/>
      <c r="AN13" s="70"/>
      <c r="AO13" s="70"/>
      <c r="AP13" s="70"/>
      <c r="AQ13" s="70"/>
      <c r="AR13" s="70"/>
      <c r="AS13" s="5"/>
    </row>
    <row r="14" spans="1:45" ht="19.5" customHeight="1">
      <c r="A14" s="18"/>
      <c r="B14" s="69"/>
      <c r="C14" s="68"/>
      <c r="D14" s="67">
        <v>0</v>
      </c>
      <c r="E14" s="58"/>
      <c r="F14" s="58"/>
      <c r="G14" s="58"/>
      <c r="H14" s="66"/>
      <c r="I14" s="65"/>
      <c r="J14" s="64"/>
      <c r="K14" s="63"/>
      <c r="L14" s="63"/>
      <c r="M14" s="62" t="s">
        <v>87</v>
      </c>
      <c r="N14" s="62"/>
      <c r="O14" s="62"/>
      <c r="P14" s="61"/>
      <c r="Q14" s="60" t="s">
        <v>86</v>
      </c>
      <c r="R14" s="59"/>
      <c r="S14" s="58" t="s">
        <v>46</v>
      </c>
      <c r="T14" s="57"/>
      <c r="U14" s="57"/>
      <c r="V14" s="56"/>
      <c r="W14" s="55"/>
      <c r="X14" s="54"/>
      <c r="Y14" s="53"/>
      <c r="Z14" s="52"/>
      <c r="AA14" s="52"/>
      <c r="AB14" s="52"/>
      <c r="AC14" s="52">
        <v>160000</v>
      </c>
      <c r="AD14" s="52"/>
      <c r="AE14" s="52"/>
      <c r="AF14" s="52">
        <v>0</v>
      </c>
      <c r="AG14" s="52">
        <v>0</v>
      </c>
      <c r="AH14" s="52">
        <v>160000</v>
      </c>
      <c r="AI14" s="52">
        <v>0</v>
      </c>
      <c r="AJ14" s="52">
        <v>0</v>
      </c>
      <c r="AK14" s="51">
        <v>0</v>
      </c>
      <c r="AL14" s="50"/>
      <c r="AM14" s="50"/>
      <c r="AN14" s="49"/>
      <c r="AO14" s="48"/>
      <c r="AP14" s="47" t="s">
        <v>3</v>
      </c>
      <c r="AQ14" s="46"/>
      <c r="AR14" s="45"/>
      <c r="AS14" s="4" t="s">
        <v>3</v>
      </c>
    </row>
    <row r="15" spans="1:45" ht="19.5" customHeight="1">
      <c r="A15" s="18"/>
      <c r="B15" s="311" t="s">
        <v>85</v>
      </c>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2"/>
      <c r="AC15" s="44">
        <v>160000</v>
      </c>
      <c r="AD15" s="313"/>
      <c r="AE15" s="314"/>
      <c r="AF15" s="44">
        <v>0</v>
      </c>
      <c r="AG15" s="44">
        <v>0</v>
      </c>
      <c r="AH15" s="44">
        <v>160000</v>
      </c>
      <c r="AI15" s="44">
        <v>0</v>
      </c>
      <c r="AJ15" s="44">
        <v>0</v>
      </c>
      <c r="AK15" s="44">
        <v>0</v>
      </c>
      <c r="AL15" s="315"/>
      <c r="AM15" s="315"/>
      <c r="AN15" s="315"/>
      <c r="AO15" s="315"/>
      <c r="AP15" s="315"/>
      <c r="AQ15" s="315"/>
      <c r="AR15" s="315"/>
      <c r="AS15" s="4" t="s">
        <v>3</v>
      </c>
    </row>
    <row r="16" spans="1:45" ht="19.5" customHeight="1">
      <c r="A16" s="18"/>
      <c r="B16" s="43"/>
      <c r="C16" s="42"/>
      <c r="D16" s="41">
        <v>801</v>
      </c>
      <c r="E16" s="32"/>
      <c r="F16" s="32"/>
      <c r="G16" s="32"/>
      <c r="H16" s="40"/>
      <c r="I16" s="39"/>
      <c r="J16" s="38"/>
      <c r="K16" s="37"/>
      <c r="L16" s="37"/>
      <c r="M16" s="36" t="s">
        <v>84</v>
      </c>
      <c r="N16" s="36"/>
      <c r="O16" s="36"/>
      <c r="P16" s="35"/>
      <c r="Q16" s="34" t="s">
        <v>8</v>
      </c>
      <c r="R16" s="33"/>
      <c r="S16" s="32" t="s">
        <v>83</v>
      </c>
      <c r="T16" s="31"/>
      <c r="U16" s="31"/>
      <c r="V16" s="30"/>
      <c r="W16" s="29"/>
      <c r="X16" s="28"/>
      <c r="Y16" s="27"/>
      <c r="Z16" s="26"/>
      <c r="AA16" s="26"/>
      <c r="AB16" s="26"/>
      <c r="AC16" s="26">
        <v>20251489.41</v>
      </c>
      <c r="AD16" s="26"/>
      <c r="AE16" s="26"/>
      <c r="AF16" s="26">
        <v>0</v>
      </c>
      <c r="AG16" s="26">
        <v>0</v>
      </c>
      <c r="AH16" s="26">
        <v>20251489.41</v>
      </c>
      <c r="AI16" s="26">
        <v>0</v>
      </c>
      <c r="AJ16" s="26">
        <v>0</v>
      </c>
      <c r="AK16" s="25">
        <v>0</v>
      </c>
      <c r="AL16" s="24"/>
      <c r="AM16" s="24"/>
      <c r="AN16" s="23"/>
      <c r="AO16" s="22"/>
      <c r="AP16" s="21" t="s">
        <v>3</v>
      </c>
      <c r="AQ16" s="20"/>
      <c r="AR16" s="19"/>
      <c r="AS16" s="4" t="s">
        <v>3</v>
      </c>
    </row>
    <row r="17" spans="1:45" ht="19.5" customHeight="1">
      <c r="A17" s="18"/>
      <c r="B17" s="43"/>
      <c r="C17" s="42"/>
      <c r="D17" s="41">
        <v>801</v>
      </c>
      <c r="E17" s="32"/>
      <c r="F17" s="32"/>
      <c r="G17" s="32"/>
      <c r="H17" s="40"/>
      <c r="I17" s="39"/>
      <c r="J17" s="38"/>
      <c r="K17" s="37"/>
      <c r="L17" s="37"/>
      <c r="M17" s="36" t="s">
        <v>82</v>
      </c>
      <c r="N17" s="36"/>
      <c r="O17" s="36"/>
      <c r="P17" s="35"/>
      <c r="Q17" s="34" t="s">
        <v>8</v>
      </c>
      <c r="R17" s="33"/>
      <c r="S17" s="32" t="s">
        <v>81</v>
      </c>
      <c r="T17" s="31"/>
      <c r="U17" s="31"/>
      <c r="V17" s="30"/>
      <c r="W17" s="29"/>
      <c r="X17" s="28"/>
      <c r="Y17" s="27"/>
      <c r="Z17" s="26"/>
      <c r="AA17" s="26"/>
      <c r="AB17" s="26"/>
      <c r="AC17" s="26">
        <v>1606700</v>
      </c>
      <c r="AD17" s="26"/>
      <c r="AE17" s="26"/>
      <c r="AF17" s="26">
        <v>1950850</v>
      </c>
      <c r="AG17" s="26">
        <v>1986140</v>
      </c>
      <c r="AH17" s="26">
        <v>1606700</v>
      </c>
      <c r="AI17" s="26">
        <v>3936990</v>
      </c>
      <c r="AJ17" s="26">
        <v>0</v>
      </c>
      <c r="AK17" s="25">
        <v>3936990</v>
      </c>
      <c r="AL17" s="24"/>
      <c r="AM17" s="24"/>
      <c r="AN17" s="23"/>
      <c r="AO17" s="22"/>
      <c r="AP17" s="21" t="s">
        <v>3</v>
      </c>
      <c r="AQ17" s="20"/>
      <c r="AR17" s="19"/>
      <c r="AS17" s="4" t="s">
        <v>3</v>
      </c>
    </row>
    <row r="18" spans="1:45" ht="19.5" customHeight="1">
      <c r="A18" s="18"/>
      <c r="B18" s="43"/>
      <c r="C18" s="42"/>
      <c r="D18" s="41">
        <v>801</v>
      </c>
      <c r="E18" s="32"/>
      <c r="F18" s="32"/>
      <c r="G18" s="32"/>
      <c r="H18" s="40"/>
      <c r="I18" s="39"/>
      <c r="J18" s="38"/>
      <c r="K18" s="37"/>
      <c r="L18" s="37"/>
      <c r="M18" s="36" t="s">
        <v>80</v>
      </c>
      <c r="N18" s="36"/>
      <c r="O18" s="36"/>
      <c r="P18" s="35"/>
      <c r="Q18" s="34" t="s">
        <v>8</v>
      </c>
      <c r="R18" s="33"/>
      <c r="S18" s="32" t="s">
        <v>79</v>
      </c>
      <c r="T18" s="31"/>
      <c r="U18" s="31"/>
      <c r="V18" s="30"/>
      <c r="W18" s="29"/>
      <c r="X18" s="28"/>
      <c r="Y18" s="27"/>
      <c r="Z18" s="26"/>
      <c r="AA18" s="26"/>
      <c r="AB18" s="26"/>
      <c r="AC18" s="26">
        <v>8418700</v>
      </c>
      <c r="AD18" s="26"/>
      <c r="AE18" s="26"/>
      <c r="AF18" s="26">
        <v>7743400</v>
      </c>
      <c r="AG18" s="26">
        <v>7359500</v>
      </c>
      <c r="AH18" s="26">
        <v>8418700</v>
      </c>
      <c r="AI18" s="26">
        <v>15102900</v>
      </c>
      <c r="AJ18" s="26">
        <v>0</v>
      </c>
      <c r="AK18" s="25">
        <v>15102900</v>
      </c>
      <c r="AL18" s="24"/>
      <c r="AM18" s="24"/>
      <c r="AN18" s="23"/>
      <c r="AO18" s="22"/>
      <c r="AP18" s="21" t="s">
        <v>3</v>
      </c>
      <c r="AQ18" s="20"/>
      <c r="AR18" s="19"/>
      <c r="AS18" s="4" t="s">
        <v>3</v>
      </c>
    </row>
    <row r="19" spans="1:45" ht="19.5" customHeight="1">
      <c r="A19" s="18"/>
      <c r="B19" s="43"/>
      <c r="C19" s="42"/>
      <c r="D19" s="41">
        <v>801</v>
      </c>
      <c r="E19" s="32"/>
      <c r="F19" s="32"/>
      <c r="G19" s="32"/>
      <c r="H19" s="40"/>
      <c r="I19" s="39"/>
      <c r="J19" s="38"/>
      <c r="K19" s="37"/>
      <c r="L19" s="37"/>
      <c r="M19" s="36" t="s">
        <v>77</v>
      </c>
      <c r="N19" s="36"/>
      <c r="O19" s="36"/>
      <c r="P19" s="35"/>
      <c r="Q19" s="34" t="s">
        <v>19</v>
      </c>
      <c r="R19" s="33"/>
      <c r="S19" s="32" t="s">
        <v>78</v>
      </c>
      <c r="T19" s="31"/>
      <c r="U19" s="31"/>
      <c r="V19" s="30"/>
      <c r="W19" s="29"/>
      <c r="X19" s="28"/>
      <c r="Y19" s="27"/>
      <c r="Z19" s="26"/>
      <c r="AA19" s="26"/>
      <c r="AB19" s="26"/>
      <c r="AC19" s="26">
        <v>133448556.70999999</v>
      </c>
      <c r="AD19" s="26"/>
      <c r="AE19" s="26"/>
      <c r="AF19" s="26">
        <v>0</v>
      </c>
      <c r="AG19" s="26">
        <v>134689302.33000001</v>
      </c>
      <c r="AH19" s="26">
        <v>133448556.70999999</v>
      </c>
      <c r="AI19" s="26">
        <v>134689302.33000001</v>
      </c>
      <c r="AJ19" s="26">
        <v>0</v>
      </c>
      <c r="AK19" s="25">
        <v>134689302.33000001</v>
      </c>
      <c r="AL19" s="24"/>
      <c r="AM19" s="24"/>
      <c r="AN19" s="23"/>
      <c r="AO19" s="22"/>
      <c r="AP19" s="21" t="s">
        <v>3</v>
      </c>
      <c r="AQ19" s="20"/>
      <c r="AR19" s="19"/>
      <c r="AS19" s="4" t="s">
        <v>3</v>
      </c>
    </row>
    <row r="20" spans="1:45" ht="19.5" customHeight="1">
      <c r="A20" s="18"/>
      <c r="B20" s="43"/>
      <c r="C20" s="42"/>
      <c r="D20" s="41">
        <v>801</v>
      </c>
      <c r="E20" s="32"/>
      <c r="F20" s="32"/>
      <c r="G20" s="32"/>
      <c r="H20" s="40"/>
      <c r="I20" s="39"/>
      <c r="J20" s="38"/>
      <c r="K20" s="37"/>
      <c r="L20" s="37"/>
      <c r="M20" s="36" t="s">
        <v>77</v>
      </c>
      <c r="N20" s="36"/>
      <c r="O20" s="36"/>
      <c r="P20" s="35"/>
      <c r="Q20" s="34" t="s">
        <v>19</v>
      </c>
      <c r="R20" s="33"/>
      <c r="S20" s="32" t="s">
        <v>76</v>
      </c>
      <c r="T20" s="31"/>
      <c r="U20" s="31"/>
      <c r="V20" s="30"/>
      <c r="W20" s="29"/>
      <c r="X20" s="28"/>
      <c r="Y20" s="27"/>
      <c r="Z20" s="26"/>
      <c r="AA20" s="26"/>
      <c r="AB20" s="26"/>
      <c r="AC20" s="26">
        <v>0</v>
      </c>
      <c r="AD20" s="26"/>
      <c r="AE20" s="26"/>
      <c r="AF20" s="26">
        <v>19120348.84</v>
      </c>
      <c r="AG20" s="26">
        <v>115379651.17</v>
      </c>
      <c r="AH20" s="26">
        <v>0</v>
      </c>
      <c r="AI20" s="26">
        <v>134500000.00999999</v>
      </c>
      <c r="AJ20" s="26">
        <v>0</v>
      </c>
      <c r="AK20" s="25">
        <v>134500000.00999999</v>
      </c>
      <c r="AL20" s="24"/>
      <c r="AM20" s="24"/>
      <c r="AN20" s="23"/>
      <c r="AO20" s="22"/>
      <c r="AP20" s="21" t="s">
        <v>3</v>
      </c>
      <c r="AQ20" s="20"/>
      <c r="AR20" s="19"/>
      <c r="AS20" s="4" t="s">
        <v>3</v>
      </c>
    </row>
    <row r="21" spans="1:45" ht="19.5" customHeight="1">
      <c r="A21" s="18"/>
      <c r="B21" s="43"/>
      <c r="C21" s="42"/>
      <c r="D21" s="41">
        <v>801</v>
      </c>
      <c r="E21" s="32"/>
      <c r="F21" s="32"/>
      <c r="G21" s="32"/>
      <c r="H21" s="40"/>
      <c r="I21" s="39"/>
      <c r="J21" s="38"/>
      <c r="K21" s="37"/>
      <c r="L21" s="37"/>
      <c r="M21" s="36" t="s">
        <v>14</v>
      </c>
      <c r="N21" s="36"/>
      <c r="O21" s="36"/>
      <c r="P21" s="35"/>
      <c r="Q21" s="34" t="s">
        <v>8</v>
      </c>
      <c r="R21" s="33"/>
      <c r="S21" s="32" t="s">
        <v>75</v>
      </c>
      <c r="T21" s="31"/>
      <c r="U21" s="31"/>
      <c r="V21" s="30"/>
      <c r="W21" s="29"/>
      <c r="X21" s="28"/>
      <c r="Y21" s="27"/>
      <c r="Z21" s="26"/>
      <c r="AA21" s="26"/>
      <c r="AB21" s="26"/>
      <c r="AC21" s="26">
        <v>2745000</v>
      </c>
      <c r="AD21" s="26"/>
      <c r="AE21" s="26"/>
      <c r="AF21" s="26">
        <v>0</v>
      </c>
      <c r="AG21" s="26">
        <v>0</v>
      </c>
      <c r="AH21" s="26">
        <v>2745000</v>
      </c>
      <c r="AI21" s="26">
        <v>0</v>
      </c>
      <c r="AJ21" s="26">
        <v>0</v>
      </c>
      <c r="AK21" s="25">
        <v>0</v>
      </c>
      <c r="AL21" s="24"/>
      <c r="AM21" s="24"/>
      <c r="AN21" s="23"/>
      <c r="AO21" s="22"/>
      <c r="AP21" s="21" t="s">
        <v>3</v>
      </c>
      <c r="AQ21" s="20"/>
      <c r="AR21" s="19"/>
      <c r="AS21" s="4" t="s">
        <v>3</v>
      </c>
    </row>
    <row r="22" spans="1:45" ht="19.5" customHeight="1">
      <c r="A22" s="18"/>
      <c r="B22" s="43"/>
      <c r="C22" s="42"/>
      <c r="D22" s="41">
        <v>801</v>
      </c>
      <c r="E22" s="32"/>
      <c r="F22" s="32"/>
      <c r="G22" s="32"/>
      <c r="H22" s="40"/>
      <c r="I22" s="39"/>
      <c r="J22" s="38"/>
      <c r="K22" s="37"/>
      <c r="L22" s="37"/>
      <c r="M22" s="36" t="s">
        <v>14</v>
      </c>
      <c r="N22" s="36"/>
      <c r="O22" s="36"/>
      <c r="P22" s="35"/>
      <c r="Q22" s="34" t="s">
        <v>8</v>
      </c>
      <c r="R22" s="33"/>
      <c r="S22" s="32" t="s">
        <v>74</v>
      </c>
      <c r="T22" s="31"/>
      <c r="U22" s="31"/>
      <c r="V22" s="30"/>
      <c r="W22" s="29"/>
      <c r="X22" s="28"/>
      <c r="Y22" s="27"/>
      <c r="Z22" s="26"/>
      <c r="AA22" s="26"/>
      <c r="AB22" s="26"/>
      <c r="AC22" s="26">
        <v>4481000</v>
      </c>
      <c r="AD22" s="26"/>
      <c r="AE22" s="26"/>
      <c r="AF22" s="26">
        <v>2955700</v>
      </c>
      <c r="AG22" s="26">
        <v>2771000</v>
      </c>
      <c r="AH22" s="26">
        <v>4481000</v>
      </c>
      <c r="AI22" s="26">
        <v>5726700</v>
      </c>
      <c r="AJ22" s="26">
        <v>0</v>
      </c>
      <c r="AK22" s="25">
        <v>5726700</v>
      </c>
      <c r="AL22" s="24"/>
      <c r="AM22" s="24"/>
      <c r="AN22" s="23"/>
      <c r="AO22" s="22"/>
      <c r="AP22" s="21" t="s">
        <v>3</v>
      </c>
      <c r="AQ22" s="20"/>
      <c r="AR22" s="19"/>
      <c r="AS22" s="4" t="s">
        <v>3</v>
      </c>
    </row>
    <row r="23" spans="1:45" ht="19.5" customHeight="1">
      <c r="A23" s="18"/>
      <c r="B23" s="43"/>
      <c r="C23" s="42"/>
      <c r="D23" s="41">
        <v>801</v>
      </c>
      <c r="E23" s="32"/>
      <c r="F23" s="32"/>
      <c r="G23" s="32"/>
      <c r="H23" s="40"/>
      <c r="I23" s="39"/>
      <c r="J23" s="38"/>
      <c r="K23" s="37"/>
      <c r="L23" s="37"/>
      <c r="M23" s="36" t="s">
        <v>22</v>
      </c>
      <c r="N23" s="36"/>
      <c r="O23" s="36"/>
      <c r="P23" s="35"/>
      <c r="Q23" s="34" t="s">
        <v>8</v>
      </c>
      <c r="R23" s="33"/>
      <c r="S23" s="32" t="s">
        <v>73</v>
      </c>
      <c r="T23" s="31"/>
      <c r="U23" s="31"/>
      <c r="V23" s="30"/>
      <c r="W23" s="29"/>
      <c r="X23" s="28"/>
      <c r="Y23" s="27"/>
      <c r="Z23" s="26"/>
      <c r="AA23" s="26"/>
      <c r="AB23" s="26"/>
      <c r="AC23" s="26">
        <v>4320200</v>
      </c>
      <c r="AD23" s="26"/>
      <c r="AE23" s="26"/>
      <c r="AF23" s="26">
        <v>3207800</v>
      </c>
      <c r="AG23" s="26">
        <v>3007700</v>
      </c>
      <c r="AH23" s="26">
        <v>4320200</v>
      </c>
      <c r="AI23" s="26">
        <v>6215500</v>
      </c>
      <c r="AJ23" s="26">
        <v>0</v>
      </c>
      <c r="AK23" s="25">
        <v>6215500</v>
      </c>
      <c r="AL23" s="24"/>
      <c r="AM23" s="24"/>
      <c r="AN23" s="23"/>
      <c r="AO23" s="22"/>
      <c r="AP23" s="21" t="s">
        <v>3</v>
      </c>
      <c r="AQ23" s="20"/>
      <c r="AR23" s="19"/>
      <c r="AS23" s="4" t="s">
        <v>3</v>
      </c>
    </row>
    <row r="24" spans="1:45" ht="19.5" customHeight="1">
      <c r="A24" s="18"/>
      <c r="B24" s="43"/>
      <c r="C24" s="42"/>
      <c r="D24" s="41">
        <v>801</v>
      </c>
      <c r="E24" s="32"/>
      <c r="F24" s="32"/>
      <c r="G24" s="32"/>
      <c r="H24" s="40"/>
      <c r="I24" s="39"/>
      <c r="J24" s="38"/>
      <c r="K24" s="37"/>
      <c r="L24" s="37"/>
      <c r="M24" s="36" t="s">
        <v>22</v>
      </c>
      <c r="N24" s="36"/>
      <c r="O24" s="36"/>
      <c r="P24" s="35"/>
      <c r="Q24" s="34" t="s">
        <v>8</v>
      </c>
      <c r="R24" s="33"/>
      <c r="S24" s="32" t="s">
        <v>72</v>
      </c>
      <c r="T24" s="31"/>
      <c r="U24" s="31"/>
      <c r="V24" s="30"/>
      <c r="W24" s="29"/>
      <c r="X24" s="28"/>
      <c r="Y24" s="27"/>
      <c r="Z24" s="26"/>
      <c r="AA24" s="26"/>
      <c r="AB24" s="26"/>
      <c r="AC24" s="26">
        <v>5630500</v>
      </c>
      <c r="AD24" s="26"/>
      <c r="AE24" s="26"/>
      <c r="AF24" s="26">
        <v>4504300</v>
      </c>
      <c r="AG24" s="26">
        <v>4222800</v>
      </c>
      <c r="AH24" s="26">
        <v>5430500</v>
      </c>
      <c r="AI24" s="26">
        <v>8927100</v>
      </c>
      <c r="AJ24" s="26">
        <v>200000</v>
      </c>
      <c r="AK24" s="25">
        <v>8727100</v>
      </c>
      <c r="AL24" s="24"/>
      <c r="AM24" s="24"/>
      <c r="AN24" s="23"/>
      <c r="AO24" s="22"/>
      <c r="AP24" s="21" t="s">
        <v>3</v>
      </c>
      <c r="AQ24" s="20"/>
      <c r="AR24" s="19"/>
      <c r="AS24" s="4" t="s">
        <v>3</v>
      </c>
    </row>
    <row r="25" spans="1:45" ht="19.5" customHeight="1">
      <c r="A25" s="18"/>
      <c r="B25" s="43"/>
      <c r="C25" s="42"/>
      <c r="D25" s="41">
        <v>801</v>
      </c>
      <c r="E25" s="32"/>
      <c r="F25" s="32"/>
      <c r="G25" s="32"/>
      <c r="H25" s="40"/>
      <c r="I25" s="39"/>
      <c r="J25" s="38"/>
      <c r="K25" s="37"/>
      <c r="L25" s="37"/>
      <c r="M25" s="36" t="s">
        <v>71</v>
      </c>
      <c r="N25" s="36"/>
      <c r="O25" s="36"/>
      <c r="P25" s="35"/>
      <c r="Q25" s="34" t="s">
        <v>8</v>
      </c>
      <c r="R25" s="33"/>
      <c r="S25" s="32" t="s">
        <v>70</v>
      </c>
      <c r="T25" s="31"/>
      <c r="U25" s="31"/>
      <c r="V25" s="30"/>
      <c r="W25" s="29"/>
      <c r="X25" s="28"/>
      <c r="Y25" s="27"/>
      <c r="Z25" s="26"/>
      <c r="AA25" s="26"/>
      <c r="AB25" s="26"/>
      <c r="AC25" s="26">
        <v>364910300</v>
      </c>
      <c r="AD25" s="26"/>
      <c r="AE25" s="26"/>
      <c r="AF25" s="26">
        <v>265313600</v>
      </c>
      <c r="AG25" s="26">
        <v>248731600</v>
      </c>
      <c r="AH25" s="26">
        <v>364910300</v>
      </c>
      <c r="AI25" s="26">
        <v>514045200</v>
      </c>
      <c r="AJ25" s="26">
        <v>0</v>
      </c>
      <c r="AK25" s="25">
        <v>514045200</v>
      </c>
      <c r="AL25" s="24"/>
      <c r="AM25" s="24"/>
      <c r="AN25" s="23"/>
      <c r="AO25" s="22"/>
      <c r="AP25" s="21" t="s">
        <v>3</v>
      </c>
      <c r="AQ25" s="20"/>
      <c r="AR25" s="19"/>
      <c r="AS25" s="4" t="s">
        <v>3</v>
      </c>
    </row>
    <row r="26" spans="1:45" ht="19.5" customHeight="1">
      <c r="A26" s="18"/>
      <c r="B26" s="43"/>
      <c r="C26" s="42"/>
      <c r="D26" s="41">
        <v>801</v>
      </c>
      <c r="E26" s="32"/>
      <c r="F26" s="32"/>
      <c r="G26" s="32"/>
      <c r="H26" s="40"/>
      <c r="I26" s="39"/>
      <c r="J26" s="38"/>
      <c r="K26" s="37"/>
      <c r="L26" s="37"/>
      <c r="M26" s="36" t="s">
        <v>69</v>
      </c>
      <c r="N26" s="36"/>
      <c r="O26" s="36"/>
      <c r="P26" s="35"/>
      <c r="Q26" s="34" t="s">
        <v>8</v>
      </c>
      <c r="R26" s="33"/>
      <c r="S26" s="32"/>
      <c r="T26" s="31"/>
      <c r="U26" s="31"/>
      <c r="V26" s="30"/>
      <c r="W26" s="29"/>
      <c r="X26" s="28"/>
      <c r="Y26" s="27"/>
      <c r="Z26" s="26"/>
      <c r="AA26" s="26"/>
      <c r="AB26" s="26"/>
      <c r="AC26" s="26">
        <v>-157000</v>
      </c>
      <c r="AD26" s="26"/>
      <c r="AE26" s="26"/>
      <c r="AF26" s="26">
        <v>0</v>
      </c>
      <c r="AG26" s="26">
        <v>0</v>
      </c>
      <c r="AH26" s="26">
        <v>0</v>
      </c>
      <c r="AI26" s="26">
        <v>-157000</v>
      </c>
      <c r="AJ26" s="26">
        <v>-157000</v>
      </c>
      <c r="AK26" s="25">
        <v>0</v>
      </c>
      <c r="AL26" s="24"/>
      <c r="AM26" s="24"/>
      <c r="AN26" s="23"/>
      <c r="AO26" s="22"/>
      <c r="AP26" s="21" t="s">
        <v>3</v>
      </c>
      <c r="AQ26" s="20"/>
      <c r="AR26" s="19"/>
      <c r="AS26" s="4" t="s">
        <v>3</v>
      </c>
    </row>
    <row r="27" spans="1:45" ht="19.5" customHeight="1">
      <c r="A27" s="18"/>
      <c r="B27" s="43"/>
      <c r="C27" s="42"/>
      <c r="D27" s="41">
        <v>801</v>
      </c>
      <c r="E27" s="32"/>
      <c r="F27" s="32"/>
      <c r="G27" s="32"/>
      <c r="H27" s="40"/>
      <c r="I27" s="39"/>
      <c r="J27" s="38"/>
      <c r="K27" s="37"/>
      <c r="L27" s="37"/>
      <c r="M27" s="36" t="s">
        <v>69</v>
      </c>
      <c r="N27" s="36"/>
      <c r="O27" s="36"/>
      <c r="P27" s="35"/>
      <c r="Q27" s="34" t="s">
        <v>8</v>
      </c>
      <c r="R27" s="33"/>
      <c r="S27" s="32" t="s">
        <v>68</v>
      </c>
      <c r="T27" s="31"/>
      <c r="U27" s="31"/>
      <c r="V27" s="30"/>
      <c r="W27" s="29"/>
      <c r="X27" s="28"/>
      <c r="Y27" s="27"/>
      <c r="Z27" s="26"/>
      <c r="AA27" s="26"/>
      <c r="AB27" s="26"/>
      <c r="AC27" s="26">
        <v>1181000</v>
      </c>
      <c r="AD27" s="26"/>
      <c r="AE27" s="26"/>
      <c r="AF27" s="26">
        <v>1181000</v>
      </c>
      <c r="AG27" s="26">
        <v>1181000</v>
      </c>
      <c r="AH27" s="26">
        <v>1024000</v>
      </c>
      <c r="AI27" s="26">
        <v>2519000</v>
      </c>
      <c r="AJ27" s="26">
        <v>157000</v>
      </c>
      <c r="AK27" s="25">
        <v>2362000</v>
      </c>
      <c r="AL27" s="24"/>
      <c r="AM27" s="24"/>
      <c r="AN27" s="23"/>
      <c r="AO27" s="22"/>
      <c r="AP27" s="21" t="s">
        <v>3</v>
      </c>
      <c r="AQ27" s="20"/>
      <c r="AR27" s="19"/>
      <c r="AS27" s="4" t="s">
        <v>3</v>
      </c>
    </row>
    <row r="28" spans="1:45" ht="19.5" customHeight="1">
      <c r="A28" s="18"/>
      <c r="B28" s="43"/>
      <c r="C28" s="42"/>
      <c r="D28" s="41">
        <v>801</v>
      </c>
      <c r="E28" s="32"/>
      <c r="F28" s="32"/>
      <c r="G28" s="32"/>
      <c r="H28" s="40"/>
      <c r="I28" s="39"/>
      <c r="J28" s="38"/>
      <c r="K28" s="37"/>
      <c r="L28" s="37"/>
      <c r="M28" s="36" t="s">
        <v>67</v>
      </c>
      <c r="N28" s="36"/>
      <c r="O28" s="36"/>
      <c r="P28" s="35"/>
      <c r="Q28" s="34" t="s">
        <v>8</v>
      </c>
      <c r="R28" s="33"/>
      <c r="S28" s="32" t="s">
        <v>66</v>
      </c>
      <c r="T28" s="31"/>
      <c r="U28" s="31"/>
      <c r="V28" s="30"/>
      <c r="W28" s="29"/>
      <c r="X28" s="28"/>
      <c r="Y28" s="27"/>
      <c r="Z28" s="26"/>
      <c r="AA28" s="26"/>
      <c r="AB28" s="26"/>
      <c r="AC28" s="26">
        <v>31500000</v>
      </c>
      <c r="AD28" s="26"/>
      <c r="AE28" s="26"/>
      <c r="AF28" s="26">
        <v>36589500</v>
      </c>
      <c r="AG28" s="26">
        <v>36602700</v>
      </c>
      <c r="AH28" s="26">
        <v>31500000</v>
      </c>
      <c r="AI28" s="26">
        <v>73192200</v>
      </c>
      <c r="AJ28" s="26">
        <v>0</v>
      </c>
      <c r="AK28" s="25">
        <v>73192200</v>
      </c>
      <c r="AL28" s="24"/>
      <c r="AM28" s="24"/>
      <c r="AN28" s="23"/>
      <c r="AO28" s="22"/>
      <c r="AP28" s="21" t="s">
        <v>3</v>
      </c>
      <c r="AQ28" s="20"/>
      <c r="AR28" s="19"/>
      <c r="AS28" s="4" t="s">
        <v>3</v>
      </c>
    </row>
    <row r="29" spans="1:45" ht="19.5" customHeight="1">
      <c r="A29" s="18"/>
      <c r="B29" s="43"/>
      <c r="C29" s="42"/>
      <c r="D29" s="41">
        <v>801</v>
      </c>
      <c r="E29" s="32"/>
      <c r="F29" s="32"/>
      <c r="G29" s="32"/>
      <c r="H29" s="40"/>
      <c r="I29" s="39"/>
      <c r="J29" s="38"/>
      <c r="K29" s="37"/>
      <c r="L29" s="37"/>
      <c r="M29" s="36" t="s">
        <v>9</v>
      </c>
      <c r="N29" s="36"/>
      <c r="O29" s="36"/>
      <c r="P29" s="35"/>
      <c r="Q29" s="34" t="s">
        <v>8</v>
      </c>
      <c r="R29" s="33"/>
      <c r="S29" s="32" t="s">
        <v>65</v>
      </c>
      <c r="T29" s="31"/>
      <c r="U29" s="31"/>
      <c r="V29" s="30"/>
      <c r="W29" s="29"/>
      <c r="X29" s="28"/>
      <c r="Y29" s="27"/>
      <c r="Z29" s="26"/>
      <c r="AA29" s="26"/>
      <c r="AB29" s="26"/>
      <c r="AC29" s="26">
        <v>1674520</v>
      </c>
      <c r="AD29" s="26"/>
      <c r="AE29" s="26"/>
      <c r="AF29" s="26">
        <v>0</v>
      </c>
      <c r="AG29" s="26">
        <v>0</v>
      </c>
      <c r="AH29" s="26">
        <v>1674520</v>
      </c>
      <c r="AI29" s="26">
        <v>0</v>
      </c>
      <c r="AJ29" s="26">
        <v>0</v>
      </c>
      <c r="AK29" s="25">
        <v>0</v>
      </c>
      <c r="AL29" s="24"/>
      <c r="AM29" s="24"/>
      <c r="AN29" s="23"/>
      <c r="AO29" s="22"/>
      <c r="AP29" s="21" t="s">
        <v>3</v>
      </c>
      <c r="AQ29" s="20"/>
      <c r="AR29" s="19"/>
      <c r="AS29" s="4" t="s">
        <v>3</v>
      </c>
    </row>
    <row r="30" spans="1:45" ht="19.5" customHeight="1">
      <c r="A30" s="18"/>
      <c r="B30" s="43"/>
      <c r="C30" s="42"/>
      <c r="D30" s="41">
        <v>801</v>
      </c>
      <c r="E30" s="32"/>
      <c r="F30" s="32"/>
      <c r="G30" s="32"/>
      <c r="H30" s="40"/>
      <c r="I30" s="39"/>
      <c r="J30" s="38"/>
      <c r="K30" s="37"/>
      <c r="L30" s="37"/>
      <c r="M30" s="36" t="s">
        <v>9</v>
      </c>
      <c r="N30" s="36"/>
      <c r="O30" s="36"/>
      <c r="P30" s="35"/>
      <c r="Q30" s="34" t="s">
        <v>8</v>
      </c>
      <c r="R30" s="33"/>
      <c r="S30" s="32" t="s">
        <v>64</v>
      </c>
      <c r="T30" s="31"/>
      <c r="U30" s="31"/>
      <c r="V30" s="30"/>
      <c r="W30" s="29"/>
      <c r="X30" s="28"/>
      <c r="Y30" s="27"/>
      <c r="Z30" s="26"/>
      <c r="AA30" s="26"/>
      <c r="AB30" s="26"/>
      <c r="AC30" s="26">
        <v>48600</v>
      </c>
      <c r="AD30" s="26"/>
      <c r="AE30" s="26"/>
      <c r="AF30" s="26">
        <v>0</v>
      </c>
      <c r="AG30" s="26">
        <v>0</v>
      </c>
      <c r="AH30" s="26">
        <v>48600</v>
      </c>
      <c r="AI30" s="26">
        <v>0</v>
      </c>
      <c r="AJ30" s="26">
        <v>0</v>
      </c>
      <c r="AK30" s="25">
        <v>0</v>
      </c>
      <c r="AL30" s="24"/>
      <c r="AM30" s="24"/>
      <c r="AN30" s="23"/>
      <c r="AO30" s="22"/>
      <c r="AP30" s="21" t="s">
        <v>3</v>
      </c>
      <c r="AQ30" s="20"/>
      <c r="AR30" s="19"/>
      <c r="AS30" s="4" t="s">
        <v>3</v>
      </c>
    </row>
    <row r="31" spans="1:45" ht="19.5" customHeight="1">
      <c r="A31" s="18"/>
      <c r="B31" s="43"/>
      <c r="C31" s="42"/>
      <c r="D31" s="41">
        <v>801</v>
      </c>
      <c r="E31" s="32"/>
      <c r="F31" s="32"/>
      <c r="G31" s="32"/>
      <c r="H31" s="40"/>
      <c r="I31" s="39"/>
      <c r="J31" s="38"/>
      <c r="K31" s="37"/>
      <c r="L31" s="37"/>
      <c r="M31" s="36" t="s">
        <v>9</v>
      </c>
      <c r="N31" s="36"/>
      <c r="O31" s="36"/>
      <c r="P31" s="35"/>
      <c r="Q31" s="34" t="s">
        <v>8</v>
      </c>
      <c r="R31" s="33"/>
      <c r="S31" s="32" t="s">
        <v>63</v>
      </c>
      <c r="T31" s="31"/>
      <c r="U31" s="31"/>
      <c r="V31" s="30"/>
      <c r="W31" s="29"/>
      <c r="X31" s="28"/>
      <c r="Y31" s="27"/>
      <c r="Z31" s="26"/>
      <c r="AA31" s="26"/>
      <c r="AB31" s="26"/>
      <c r="AC31" s="26">
        <v>2095800</v>
      </c>
      <c r="AD31" s="26"/>
      <c r="AE31" s="26"/>
      <c r="AF31" s="26">
        <v>0</v>
      </c>
      <c r="AG31" s="26">
        <v>0</v>
      </c>
      <c r="AH31" s="26">
        <v>2095800</v>
      </c>
      <c r="AI31" s="26">
        <v>0</v>
      </c>
      <c r="AJ31" s="26">
        <v>0</v>
      </c>
      <c r="AK31" s="25">
        <v>0</v>
      </c>
      <c r="AL31" s="24"/>
      <c r="AM31" s="24"/>
      <c r="AN31" s="23"/>
      <c r="AO31" s="22"/>
      <c r="AP31" s="21" t="s">
        <v>3</v>
      </c>
      <c r="AQ31" s="20"/>
      <c r="AR31" s="19"/>
      <c r="AS31" s="4" t="s">
        <v>3</v>
      </c>
    </row>
    <row r="32" spans="1:45" ht="19.5" customHeight="1">
      <c r="A32" s="18"/>
      <c r="B32" s="311" t="s">
        <v>62</v>
      </c>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2"/>
      <c r="AC32" s="44">
        <v>582155366.12</v>
      </c>
      <c r="AD32" s="313"/>
      <c r="AE32" s="314"/>
      <c r="AF32" s="44">
        <v>342566498.83999997</v>
      </c>
      <c r="AG32" s="44">
        <v>555931393.5</v>
      </c>
      <c r="AH32" s="44">
        <v>581955366.12</v>
      </c>
      <c r="AI32" s="44">
        <v>898697892.34000003</v>
      </c>
      <c r="AJ32" s="44">
        <v>200000</v>
      </c>
      <c r="AK32" s="44">
        <v>898497892.34000003</v>
      </c>
      <c r="AL32" s="315"/>
      <c r="AM32" s="315"/>
      <c r="AN32" s="315"/>
      <c r="AO32" s="315"/>
      <c r="AP32" s="315"/>
      <c r="AQ32" s="315"/>
      <c r="AR32" s="315"/>
      <c r="AS32" s="4" t="s">
        <v>3</v>
      </c>
    </row>
    <row r="33" spans="1:45" ht="19.5" customHeight="1">
      <c r="A33" s="18"/>
      <c r="B33" s="43"/>
      <c r="C33" s="42"/>
      <c r="D33" s="41">
        <v>802</v>
      </c>
      <c r="E33" s="32"/>
      <c r="F33" s="32"/>
      <c r="G33" s="32"/>
      <c r="H33" s="40"/>
      <c r="I33" s="39"/>
      <c r="J33" s="38"/>
      <c r="K33" s="37"/>
      <c r="L33" s="37"/>
      <c r="M33" s="36" t="s">
        <v>61</v>
      </c>
      <c r="N33" s="36"/>
      <c r="O33" s="36"/>
      <c r="P33" s="35"/>
      <c r="Q33" s="34" t="s">
        <v>8</v>
      </c>
      <c r="R33" s="33"/>
      <c r="S33" s="32" t="s">
        <v>60</v>
      </c>
      <c r="T33" s="31"/>
      <c r="U33" s="31"/>
      <c r="V33" s="30"/>
      <c r="W33" s="29"/>
      <c r="X33" s="28"/>
      <c r="Y33" s="27"/>
      <c r="Z33" s="26"/>
      <c r="AA33" s="26"/>
      <c r="AB33" s="26"/>
      <c r="AC33" s="26">
        <v>451020</v>
      </c>
      <c r="AD33" s="26"/>
      <c r="AE33" s="26"/>
      <c r="AF33" s="26">
        <v>0</v>
      </c>
      <c r="AG33" s="26">
        <v>0</v>
      </c>
      <c r="AH33" s="26">
        <v>451020</v>
      </c>
      <c r="AI33" s="26">
        <v>0</v>
      </c>
      <c r="AJ33" s="26">
        <v>0</v>
      </c>
      <c r="AK33" s="25">
        <v>0</v>
      </c>
      <c r="AL33" s="24"/>
      <c r="AM33" s="24"/>
      <c r="AN33" s="23"/>
      <c r="AO33" s="22"/>
      <c r="AP33" s="21" t="s">
        <v>3</v>
      </c>
      <c r="AQ33" s="20"/>
      <c r="AR33" s="19"/>
      <c r="AS33" s="4" t="s">
        <v>3</v>
      </c>
    </row>
    <row r="34" spans="1:45" ht="19.5" customHeight="1">
      <c r="A34" s="18"/>
      <c r="B34" s="43"/>
      <c r="C34" s="42"/>
      <c r="D34" s="41">
        <v>802</v>
      </c>
      <c r="E34" s="32"/>
      <c r="F34" s="32"/>
      <c r="G34" s="32"/>
      <c r="H34" s="40"/>
      <c r="I34" s="39"/>
      <c r="J34" s="38"/>
      <c r="K34" s="37"/>
      <c r="L34" s="37"/>
      <c r="M34" s="36" t="s">
        <v>59</v>
      </c>
      <c r="N34" s="36"/>
      <c r="O34" s="36"/>
      <c r="P34" s="35"/>
      <c r="Q34" s="34" t="s">
        <v>8</v>
      </c>
      <c r="R34" s="33"/>
      <c r="S34" s="32" t="s">
        <v>58</v>
      </c>
      <c r="T34" s="31"/>
      <c r="U34" s="31"/>
      <c r="V34" s="30"/>
      <c r="W34" s="29"/>
      <c r="X34" s="28"/>
      <c r="Y34" s="27"/>
      <c r="Z34" s="26"/>
      <c r="AA34" s="26"/>
      <c r="AB34" s="26"/>
      <c r="AC34" s="26">
        <v>103785.5</v>
      </c>
      <c r="AD34" s="26"/>
      <c r="AE34" s="26"/>
      <c r="AF34" s="26">
        <v>0</v>
      </c>
      <c r="AG34" s="26">
        <v>0</v>
      </c>
      <c r="AH34" s="26">
        <v>103785.5</v>
      </c>
      <c r="AI34" s="26">
        <v>0</v>
      </c>
      <c r="AJ34" s="26">
        <v>0</v>
      </c>
      <c r="AK34" s="25">
        <v>0</v>
      </c>
      <c r="AL34" s="24"/>
      <c r="AM34" s="24"/>
      <c r="AN34" s="23"/>
      <c r="AO34" s="22"/>
      <c r="AP34" s="21" t="s">
        <v>3</v>
      </c>
      <c r="AQ34" s="20"/>
      <c r="AR34" s="19"/>
      <c r="AS34" s="4" t="s">
        <v>3</v>
      </c>
    </row>
    <row r="35" spans="1:45" ht="19.5" customHeight="1">
      <c r="A35" s="18"/>
      <c r="B35" s="43"/>
      <c r="C35" s="42"/>
      <c r="D35" s="41">
        <v>802</v>
      </c>
      <c r="E35" s="32"/>
      <c r="F35" s="32"/>
      <c r="G35" s="32"/>
      <c r="H35" s="40"/>
      <c r="I35" s="39"/>
      <c r="J35" s="38"/>
      <c r="K35" s="37"/>
      <c r="L35" s="37"/>
      <c r="M35" s="36" t="s">
        <v>57</v>
      </c>
      <c r="N35" s="36"/>
      <c r="O35" s="36"/>
      <c r="P35" s="35"/>
      <c r="Q35" s="34" t="s">
        <v>8</v>
      </c>
      <c r="R35" s="33"/>
      <c r="S35" s="32" t="s">
        <v>56</v>
      </c>
      <c r="T35" s="31"/>
      <c r="U35" s="31"/>
      <c r="V35" s="30"/>
      <c r="W35" s="29"/>
      <c r="X35" s="28"/>
      <c r="Y35" s="27"/>
      <c r="Z35" s="26"/>
      <c r="AA35" s="26"/>
      <c r="AB35" s="26"/>
      <c r="AC35" s="26">
        <v>206185.56</v>
      </c>
      <c r="AD35" s="26"/>
      <c r="AE35" s="26"/>
      <c r="AF35" s="26">
        <v>0</v>
      </c>
      <c r="AG35" s="26">
        <v>0</v>
      </c>
      <c r="AH35" s="26">
        <v>206185.56</v>
      </c>
      <c r="AI35" s="26">
        <v>0</v>
      </c>
      <c r="AJ35" s="26">
        <v>0</v>
      </c>
      <c r="AK35" s="25">
        <v>0</v>
      </c>
      <c r="AL35" s="24"/>
      <c r="AM35" s="24"/>
      <c r="AN35" s="23"/>
      <c r="AO35" s="22"/>
      <c r="AP35" s="21" t="s">
        <v>3</v>
      </c>
      <c r="AQ35" s="20"/>
      <c r="AR35" s="19"/>
      <c r="AS35" s="4" t="s">
        <v>3</v>
      </c>
    </row>
    <row r="36" spans="1:45" ht="19.5" customHeight="1">
      <c r="A36" s="18"/>
      <c r="B36" s="43"/>
      <c r="C36" s="42"/>
      <c r="D36" s="41">
        <v>802</v>
      </c>
      <c r="E36" s="32"/>
      <c r="F36" s="32"/>
      <c r="G36" s="32"/>
      <c r="H36" s="40"/>
      <c r="I36" s="39"/>
      <c r="J36" s="38"/>
      <c r="K36" s="37"/>
      <c r="L36" s="37"/>
      <c r="M36" s="36" t="s">
        <v>14</v>
      </c>
      <c r="N36" s="36"/>
      <c r="O36" s="36"/>
      <c r="P36" s="35"/>
      <c r="Q36" s="34" t="s">
        <v>8</v>
      </c>
      <c r="R36" s="33"/>
      <c r="S36" s="32" t="s">
        <v>55</v>
      </c>
      <c r="T36" s="31"/>
      <c r="U36" s="31"/>
      <c r="V36" s="30"/>
      <c r="W36" s="29"/>
      <c r="X36" s="28"/>
      <c r="Y36" s="27"/>
      <c r="Z36" s="26"/>
      <c r="AA36" s="26"/>
      <c r="AB36" s="26"/>
      <c r="AC36" s="26">
        <v>14436900</v>
      </c>
      <c r="AD36" s="26"/>
      <c r="AE36" s="26"/>
      <c r="AF36" s="26">
        <v>9663800</v>
      </c>
      <c r="AG36" s="26">
        <v>9076700</v>
      </c>
      <c r="AH36" s="26">
        <v>14436900</v>
      </c>
      <c r="AI36" s="26">
        <v>18740500</v>
      </c>
      <c r="AJ36" s="26">
        <v>0</v>
      </c>
      <c r="AK36" s="25">
        <v>18740500</v>
      </c>
      <c r="AL36" s="24"/>
      <c r="AM36" s="24"/>
      <c r="AN36" s="23"/>
      <c r="AO36" s="22"/>
      <c r="AP36" s="21" t="s">
        <v>3</v>
      </c>
      <c r="AQ36" s="20"/>
      <c r="AR36" s="19"/>
      <c r="AS36" s="4" t="s">
        <v>3</v>
      </c>
    </row>
    <row r="37" spans="1:45" ht="19.5" customHeight="1">
      <c r="A37" s="18"/>
      <c r="B37" s="311" t="s">
        <v>54</v>
      </c>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2"/>
      <c r="AC37" s="44">
        <v>15197891.060000001</v>
      </c>
      <c r="AD37" s="313"/>
      <c r="AE37" s="314"/>
      <c r="AF37" s="44">
        <v>9663800</v>
      </c>
      <c r="AG37" s="44">
        <v>9076700</v>
      </c>
      <c r="AH37" s="44">
        <v>15197891.060000001</v>
      </c>
      <c r="AI37" s="44">
        <v>18740500</v>
      </c>
      <c r="AJ37" s="44">
        <v>0</v>
      </c>
      <c r="AK37" s="44">
        <v>18740500</v>
      </c>
      <c r="AL37" s="315"/>
      <c r="AM37" s="315"/>
      <c r="AN37" s="315"/>
      <c r="AO37" s="315"/>
      <c r="AP37" s="315"/>
      <c r="AQ37" s="315"/>
      <c r="AR37" s="315"/>
      <c r="AS37" s="4" t="s">
        <v>3</v>
      </c>
    </row>
    <row r="38" spans="1:45" ht="19.5" customHeight="1">
      <c r="A38" s="18"/>
      <c r="B38" s="43"/>
      <c r="C38" s="42"/>
      <c r="D38" s="41">
        <v>803</v>
      </c>
      <c r="E38" s="32"/>
      <c r="F38" s="32"/>
      <c r="G38" s="32"/>
      <c r="H38" s="40"/>
      <c r="I38" s="39"/>
      <c r="J38" s="38"/>
      <c r="K38" s="37"/>
      <c r="L38" s="37"/>
      <c r="M38" s="36" t="s">
        <v>22</v>
      </c>
      <c r="N38" s="36"/>
      <c r="O38" s="36"/>
      <c r="P38" s="35"/>
      <c r="Q38" s="34" t="s">
        <v>8</v>
      </c>
      <c r="R38" s="33"/>
      <c r="S38" s="32" t="s">
        <v>53</v>
      </c>
      <c r="T38" s="31"/>
      <c r="U38" s="31"/>
      <c r="V38" s="30"/>
      <c r="W38" s="29"/>
      <c r="X38" s="28"/>
      <c r="Y38" s="27"/>
      <c r="Z38" s="26"/>
      <c r="AA38" s="26"/>
      <c r="AB38" s="26"/>
      <c r="AC38" s="26">
        <v>1996500</v>
      </c>
      <c r="AD38" s="26"/>
      <c r="AE38" s="26"/>
      <c r="AF38" s="26">
        <v>1597200</v>
      </c>
      <c r="AG38" s="26">
        <v>1497400</v>
      </c>
      <c r="AH38" s="26">
        <v>1991235.95</v>
      </c>
      <c r="AI38" s="26">
        <v>3099864.05</v>
      </c>
      <c r="AJ38" s="26">
        <v>5264.05</v>
      </c>
      <c r="AK38" s="25">
        <v>3094600</v>
      </c>
      <c r="AL38" s="24"/>
      <c r="AM38" s="24"/>
      <c r="AN38" s="23"/>
      <c r="AO38" s="22"/>
      <c r="AP38" s="21" t="s">
        <v>3</v>
      </c>
      <c r="AQ38" s="20"/>
      <c r="AR38" s="19"/>
      <c r="AS38" s="4" t="s">
        <v>3</v>
      </c>
    </row>
    <row r="39" spans="1:45" ht="19.5" customHeight="1">
      <c r="A39" s="18"/>
      <c r="B39" s="311" t="s">
        <v>52</v>
      </c>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2"/>
      <c r="AC39" s="44">
        <v>1996500</v>
      </c>
      <c r="AD39" s="313"/>
      <c r="AE39" s="314"/>
      <c r="AF39" s="44">
        <v>1597200</v>
      </c>
      <c r="AG39" s="44">
        <v>1497400</v>
      </c>
      <c r="AH39" s="44">
        <v>1991235.95</v>
      </c>
      <c r="AI39" s="44">
        <v>3099864.05</v>
      </c>
      <c r="AJ39" s="44">
        <v>5264.05</v>
      </c>
      <c r="AK39" s="44">
        <v>3094600</v>
      </c>
      <c r="AL39" s="315"/>
      <c r="AM39" s="315"/>
      <c r="AN39" s="315"/>
      <c r="AO39" s="315"/>
      <c r="AP39" s="315"/>
      <c r="AQ39" s="315"/>
      <c r="AR39" s="315"/>
      <c r="AS39" s="4" t="s">
        <v>3</v>
      </c>
    </row>
    <row r="40" spans="1:45" ht="19.5" customHeight="1">
      <c r="A40" s="18"/>
      <c r="B40" s="43"/>
      <c r="C40" s="42"/>
      <c r="D40" s="41">
        <v>804</v>
      </c>
      <c r="E40" s="32"/>
      <c r="F40" s="32"/>
      <c r="G40" s="32"/>
      <c r="H40" s="40"/>
      <c r="I40" s="39"/>
      <c r="J40" s="38"/>
      <c r="K40" s="37"/>
      <c r="L40" s="37"/>
      <c r="M40" s="36" t="s">
        <v>51</v>
      </c>
      <c r="N40" s="36"/>
      <c r="O40" s="36"/>
      <c r="P40" s="35"/>
      <c r="Q40" s="34" t="s">
        <v>8</v>
      </c>
      <c r="R40" s="33"/>
      <c r="S40" s="32" t="s">
        <v>46</v>
      </c>
      <c r="T40" s="31"/>
      <c r="U40" s="31"/>
      <c r="V40" s="30"/>
      <c r="W40" s="29"/>
      <c r="X40" s="28"/>
      <c r="Y40" s="27"/>
      <c r="Z40" s="26"/>
      <c r="AA40" s="26"/>
      <c r="AB40" s="26"/>
      <c r="AC40" s="26">
        <v>454.28</v>
      </c>
      <c r="AD40" s="26"/>
      <c r="AE40" s="26"/>
      <c r="AF40" s="26">
        <v>0</v>
      </c>
      <c r="AG40" s="26">
        <v>0</v>
      </c>
      <c r="AH40" s="26">
        <v>454.28</v>
      </c>
      <c r="AI40" s="26">
        <v>0</v>
      </c>
      <c r="AJ40" s="26">
        <v>0</v>
      </c>
      <c r="AK40" s="25">
        <v>0</v>
      </c>
      <c r="AL40" s="24"/>
      <c r="AM40" s="24"/>
      <c r="AN40" s="23"/>
      <c r="AO40" s="22"/>
      <c r="AP40" s="21" t="s">
        <v>3</v>
      </c>
      <c r="AQ40" s="20"/>
      <c r="AR40" s="19"/>
      <c r="AS40" s="4" t="s">
        <v>3</v>
      </c>
    </row>
    <row r="41" spans="1:45" ht="19.5" customHeight="1">
      <c r="A41" s="18"/>
      <c r="B41" s="43"/>
      <c r="C41" s="42"/>
      <c r="D41" s="41">
        <v>804</v>
      </c>
      <c r="E41" s="32"/>
      <c r="F41" s="32"/>
      <c r="G41" s="32"/>
      <c r="H41" s="40"/>
      <c r="I41" s="39"/>
      <c r="J41" s="38"/>
      <c r="K41" s="37"/>
      <c r="L41" s="37"/>
      <c r="M41" s="36" t="s">
        <v>51</v>
      </c>
      <c r="N41" s="36"/>
      <c r="O41" s="36"/>
      <c r="P41" s="35"/>
      <c r="Q41" s="34" t="s">
        <v>8</v>
      </c>
      <c r="R41" s="33"/>
      <c r="S41" s="32" t="s">
        <v>50</v>
      </c>
      <c r="T41" s="31"/>
      <c r="U41" s="31"/>
      <c r="V41" s="30"/>
      <c r="W41" s="29"/>
      <c r="X41" s="28"/>
      <c r="Y41" s="27"/>
      <c r="Z41" s="26"/>
      <c r="AA41" s="26"/>
      <c r="AB41" s="26"/>
      <c r="AC41" s="26">
        <v>233656.32000000001</v>
      </c>
      <c r="AD41" s="26"/>
      <c r="AE41" s="26"/>
      <c r="AF41" s="26">
        <v>0</v>
      </c>
      <c r="AG41" s="26">
        <v>0</v>
      </c>
      <c r="AH41" s="26">
        <v>233656.32000000001</v>
      </c>
      <c r="AI41" s="26">
        <v>0</v>
      </c>
      <c r="AJ41" s="26">
        <v>0</v>
      </c>
      <c r="AK41" s="25">
        <v>0</v>
      </c>
      <c r="AL41" s="24"/>
      <c r="AM41" s="24"/>
      <c r="AN41" s="23"/>
      <c r="AO41" s="22"/>
      <c r="AP41" s="21" t="s">
        <v>3</v>
      </c>
      <c r="AQ41" s="20"/>
      <c r="AR41" s="19"/>
      <c r="AS41" s="4" t="s">
        <v>3</v>
      </c>
    </row>
    <row r="42" spans="1:45" ht="19.5" customHeight="1">
      <c r="A42" s="18"/>
      <c r="B42" s="311" t="s">
        <v>49</v>
      </c>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2"/>
      <c r="AC42" s="44">
        <v>234110.6</v>
      </c>
      <c r="AD42" s="313"/>
      <c r="AE42" s="314"/>
      <c r="AF42" s="44">
        <v>0</v>
      </c>
      <c r="AG42" s="44">
        <v>0</v>
      </c>
      <c r="AH42" s="44">
        <v>234110.6</v>
      </c>
      <c r="AI42" s="44">
        <v>0</v>
      </c>
      <c r="AJ42" s="44">
        <v>0</v>
      </c>
      <c r="AK42" s="44">
        <v>0</v>
      </c>
      <c r="AL42" s="315"/>
      <c r="AM42" s="315"/>
      <c r="AN42" s="315"/>
      <c r="AO42" s="315"/>
      <c r="AP42" s="315"/>
      <c r="AQ42" s="315"/>
      <c r="AR42" s="315"/>
      <c r="AS42" s="4" t="s">
        <v>3</v>
      </c>
    </row>
    <row r="43" spans="1:45" ht="19.5" customHeight="1">
      <c r="A43" s="18"/>
      <c r="B43" s="43"/>
      <c r="C43" s="42"/>
      <c r="D43" s="41">
        <v>805</v>
      </c>
      <c r="E43" s="32"/>
      <c r="F43" s="32"/>
      <c r="G43" s="32"/>
      <c r="H43" s="40"/>
      <c r="I43" s="39"/>
      <c r="J43" s="38"/>
      <c r="K43" s="37"/>
      <c r="L43" s="37"/>
      <c r="M43" s="36" t="s">
        <v>48</v>
      </c>
      <c r="N43" s="36"/>
      <c r="O43" s="36"/>
      <c r="P43" s="35"/>
      <c r="Q43" s="34" t="s">
        <v>8</v>
      </c>
      <c r="R43" s="33"/>
      <c r="S43" s="32" t="s">
        <v>46</v>
      </c>
      <c r="T43" s="31"/>
      <c r="U43" s="31"/>
      <c r="V43" s="30"/>
      <c r="W43" s="29"/>
      <c r="X43" s="28"/>
      <c r="Y43" s="27"/>
      <c r="Z43" s="26"/>
      <c r="AA43" s="26"/>
      <c r="AB43" s="26"/>
      <c r="AC43" s="26">
        <v>42775000</v>
      </c>
      <c r="AD43" s="26"/>
      <c r="AE43" s="26"/>
      <c r="AF43" s="26">
        <v>30873000</v>
      </c>
      <c r="AG43" s="26">
        <v>13016000</v>
      </c>
      <c r="AH43" s="26">
        <v>42775000</v>
      </c>
      <c r="AI43" s="26">
        <v>43889000</v>
      </c>
      <c r="AJ43" s="26">
        <v>0</v>
      </c>
      <c r="AK43" s="25">
        <v>43889000</v>
      </c>
      <c r="AL43" s="24"/>
      <c r="AM43" s="24"/>
      <c r="AN43" s="23"/>
      <c r="AO43" s="22"/>
      <c r="AP43" s="21" t="s">
        <v>3</v>
      </c>
      <c r="AQ43" s="20"/>
      <c r="AR43" s="19"/>
      <c r="AS43" s="4" t="s">
        <v>3</v>
      </c>
    </row>
    <row r="44" spans="1:45" ht="19.5" customHeight="1">
      <c r="A44" s="18"/>
      <c r="B44" s="43"/>
      <c r="C44" s="42"/>
      <c r="D44" s="41">
        <v>805</v>
      </c>
      <c r="E44" s="32"/>
      <c r="F44" s="32"/>
      <c r="G44" s="32"/>
      <c r="H44" s="40"/>
      <c r="I44" s="39"/>
      <c r="J44" s="38"/>
      <c r="K44" s="37"/>
      <c r="L44" s="37"/>
      <c r="M44" s="36" t="s">
        <v>47</v>
      </c>
      <c r="N44" s="36"/>
      <c r="O44" s="36"/>
      <c r="P44" s="35"/>
      <c r="Q44" s="34" t="s">
        <v>8</v>
      </c>
      <c r="R44" s="33"/>
      <c r="S44" s="32" t="s">
        <v>46</v>
      </c>
      <c r="T44" s="31"/>
      <c r="U44" s="31"/>
      <c r="V44" s="30"/>
      <c r="W44" s="29"/>
      <c r="X44" s="28"/>
      <c r="Y44" s="27"/>
      <c r="Z44" s="26"/>
      <c r="AA44" s="26"/>
      <c r="AB44" s="26"/>
      <c r="AC44" s="26">
        <v>21455600</v>
      </c>
      <c r="AD44" s="26"/>
      <c r="AE44" s="26"/>
      <c r="AF44" s="26">
        <v>0</v>
      </c>
      <c r="AG44" s="26">
        <v>0</v>
      </c>
      <c r="AH44" s="26">
        <v>21455600</v>
      </c>
      <c r="AI44" s="26">
        <v>0</v>
      </c>
      <c r="AJ44" s="26">
        <v>0</v>
      </c>
      <c r="AK44" s="25">
        <v>0</v>
      </c>
      <c r="AL44" s="24"/>
      <c r="AM44" s="24"/>
      <c r="AN44" s="23"/>
      <c r="AO44" s="22"/>
      <c r="AP44" s="21" t="s">
        <v>3</v>
      </c>
      <c r="AQ44" s="20"/>
      <c r="AR44" s="19"/>
      <c r="AS44" s="4" t="s">
        <v>3</v>
      </c>
    </row>
    <row r="45" spans="1:45" ht="19.5" customHeight="1">
      <c r="A45" s="18"/>
      <c r="B45" s="43"/>
      <c r="C45" s="42"/>
      <c r="D45" s="41">
        <v>805</v>
      </c>
      <c r="E45" s="32"/>
      <c r="F45" s="32"/>
      <c r="G45" s="32"/>
      <c r="H45" s="40"/>
      <c r="I45" s="39"/>
      <c r="J45" s="38"/>
      <c r="K45" s="37"/>
      <c r="L45" s="37"/>
      <c r="M45" s="36" t="s">
        <v>45</v>
      </c>
      <c r="N45" s="36"/>
      <c r="O45" s="36"/>
      <c r="P45" s="35"/>
      <c r="Q45" s="34" t="s">
        <v>8</v>
      </c>
      <c r="R45" s="33"/>
      <c r="S45" s="32" t="s">
        <v>44</v>
      </c>
      <c r="T45" s="31"/>
      <c r="U45" s="31"/>
      <c r="V45" s="30"/>
      <c r="W45" s="29"/>
      <c r="X45" s="28"/>
      <c r="Y45" s="27"/>
      <c r="Z45" s="26"/>
      <c r="AA45" s="26"/>
      <c r="AB45" s="26"/>
      <c r="AC45" s="26">
        <v>835800</v>
      </c>
      <c r="AD45" s="26"/>
      <c r="AE45" s="26"/>
      <c r="AF45" s="26">
        <v>867100</v>
      </c>
      <c r="AG45" s="26">
        <v>899800</v>
      </c>
      <c r="AH45" s="26">
        <v>835800</v>
      </c>
      <c r="AI45" s="26">
        <v>1766900</v>
      </c>
      <c r="AJ45" s="26">
        <v>0</v>
      </c>
      <c r="AK45" s="25">
        <v>1766900</v>
      </c>
      <c r="AL45" s="24"/>
      <c r="AM45" s="24"/>
      <c r="AN45" s="23"/>
      <c r="AO45" s="22"/>
      <c r="AP45" s="21" t="s">
        <v>3</v>
      </c>
      <c r="AQ45" s="20"/>
      <c r="AR45" s="19"/>
      <c r="AS45" s="4" t="s">
        <v>3</v>
      </c>
    </row>
    <row r="46" spans="1:45" ht="19.5" customHeight="1">
      <c r="A46" s="18"/>
      <c r="B46" s="43"/>
      <c r="C46" s="42"/>
      <c r="D46" s="41">
        <v>805</v>
      </c>
      <c r="E46" s="32"/>
      <c r="F46" s="32"/>
      <c r="G46" s="32"/>
      <c r="H46" s="40"/>
      <c r="I46" s="39"/>
      <c r="J46" s="38"/>
      <c r="K46" s="37"/>
      <c r="L46" s="37"/>
      <c r="M46" s="36" t="s">
        <v>43</v>
      </c>
      <c r="N46" s="36"/>
      <c r="O46" s="36"/>
      <c r="P46" s="35"/>
      <c r="Q46" s="34" t="s">
        <v>8</v>
      </c>
      <c r="R46" s="33"/>
      <c r="S46" s="32" t="s">
        <v>42</v>
      </c>
      <c r="T46" s="31"/>
      <c r="U46" s="31"/>
      <c r="V46" s="30"/>
      <c r="W46" s="29"/>
      <c r="X46" s="28"/>
      <c r="Y46" s="27"/>
      <c r="Z46" s="26"/>
      <c r="AA46" s="26"/>
      <c r="AB46" s="26"/>
      <c r="AC46" s="26">
        <v>1400</v>
      </c>
      <c r="AD46" s="26"/>
      <c r="AE46" s="26"/>
      <c r="AF46" s="26">
        <v>12400</v>
      </c>
      <c r="AG46" s="26">
        <v>1300</v>
      </c>
      <c r="AH46" s="26">
        <v>1400</v>
      </c>
      <c r="AI46" s="26">
        <v>13700</v>
      </c>
      <c r="AJ46" s="26">
        <v>0</v>
      </c>
      <c r="AK46" s="25">
        <v>13700</v>
      </c>
      <c r="AL46" s="24"/>
      <c r="AM46" s="24"/>
      <c r="AN46" s="23"/>
      <c r="AO46" s="22"/>
      <c r="AP46" s="21" t="s">
        <v>3</v>
      </c>
      <c r="AQ46" s="20"/>
      <c r="AR46" s="19"/>
      <c r="AS46" s="4" t="s">
        <v>3</v>
      </c>
    </row>
    <row r="47" spans="1:45" ht="19.5" customHeight="1">
      <c r="A47" s="18"/>
      <c r="B47" s="43"/>
      <c r="C47" s="42"/>
      <c r="D47" s="41">
        <v>805</v>
      </c>
      <c r="E47" s="32"/>
      <c r="F47" s="32"/>
      <c r="G47" s="32"/>
      <c r="H47" s="40"/>
      <c r="I47" s="39"/>
      <c r="J47" s="38"/>
      <c r="K47" s="37"/>
      <c r="L47" s="37"/>
      <c r="M47" s="36" t="s">
        <v>39</v>
      </c>
      <c r="N47" s="36"/>
      <c r="O47" s="36"/>
      <c r="P47" s="35"/>
      <c r="Q47" s="34" t="s">
        <v>8</v>
      </c>
      <c r="R47" s="33"/>
      <c r="S47" s="32" t="s">
        <v>41</v>
      </c>
      <c r="T47" s="31"/>
      <c r="U47" s="31"/>
      <c r="V47" s="30"/>
      <c r="W47" s="29"/>
      <c r="X47" s="28"/>
      <c r="Y47" s="27"/>
      <c r="Z47" s="26"/>
      <c r="AA47" s="26"/>
      <c r="AB47" s="26"/>
      <c r="AC47" s="26">
        <v>639100</v>
      </c>
      <c r="AD47" s="26"/>
      <c r="AE47" s="26"/>
      <c r="AF47" s="26">
        <v>476800</v>
      </c>
      <c r="AG47" s="26">
        <v>446800</v>
      </c>
      <c r="AH47" s="26">
        <v>639100</v>
      </c>
      <c r="AI47" s="26">
        <v>923600</v>
      </c>
      <c r="AJ47" s="26">
        <v>0</v>
      </c>
      <c r="AK47" s="25">
        <v>923600</v>
      </c>
      <c r="AL47" s="24"/>
      <c r="AM47" s="24"/>
      <c r="AN47" s="23"/>
      <c r="AO47" s="22"/>
      <c r="AP47" s="21" t="s">
        <v>3</v>
      </c>
      <c r="AQ47" s="20"/>
      <c r="AR47" s="19"/>
      <c r="AS47" s="4" t="s">
        <v>3</v>
      </c>
    </row>
    <row r="48" spans="1:45" ht="19.5" customHeight="1">
      <c r="A48" s="18"/>
      <c r="B48" s="43"/>
      <c r="C48" s="42"/>
      <c r="D48" s="41">
        <v>805</v>
      </c>
      <c r="E48" s="32"/>
      <c r="F48" s="32"/>
      <c r="G48" s="32"/>
      <c r="H48" s="40"/>
      <c r="I48" s="39"/>
      <c r="J48" s="38"/>
      <c r="K48" s="37"/>
      <c r="L48" s="37"/>
      <c r="M48" s="36" t="s">
        <v>39</v>
      </c>
      <c r="N48" s="36"/>
      <c r="O48" s="36"/>
      <c r="P48" s="35"/>
      <c r="Q48" s="34" t="s">
        <v>8</v>
      </c>
      <c r="R48" s="33"/>
      <c r="S48" s="32" t="s">
        <v>40</v>
      </c>
      <c r="T48" s="31"/>
      <c r="U48" s="31"/>
      <c r="V48" s="30"/>
      <c r="W48" s="29"/>
      <c r="X48" s="28"/>
      <c r="Y48" s="27"/>
      <c r="Z48" s="26"/>
      <c r="AA48" s="26"/>
      <c r="AB48" s="26"/>
      <c r="AC48" s="26">
        <v>1592500</v>
      </c>
      <c r="AD48" s="26"/>
      <c r="AE48" s="26"/>
      <c r="AF48" s="26">
        <v>1250400</v>
      </c>
      <c r="AG48" s="26">
        <v>1172300</v>
      </c>
      <c r="AH48" s="26">
        <v>1473717.63</v>
      </c>
      <c r="AI48" s="26">
        <v>2541482.37</v>
      </c>
      <c r="AJ48" s="26">
        <v>118782.37</v>
      </c>
      <c r="AK48" s="25">
        <v>2422700</v>
      </c>
      <c r="AL48" s="24"/>
      <c r="AM48" s="24"/>
      <c r="AN48" s="23"/>
      <c r="AO48" s="22"/>
      <c r="AP48" s="21" t="s">
        <v>3</v>
      </c>
      <c r="AQ48" s="20"/>
      <c r="AR48" s="19"/>
      <c r="AS48" s="4" t="s">
        <v>3</v>
      </c>
    </row>
    <row r="49" spans="1:45" ht="19.5" customHeight="1">
      <c r="A49" s="18"/>
      <c r="B49" s="43"/>
      <c r="C49" s="42"/>
      <c r="D49" s="41">
        <v>805</v>
      </c>
      <c r="E49" s="32"/>
      <c r="F49" s="32"/>
      <c r="G49" s="32"/>
      <c r="H49" s="40"/>
      <c r="I49" s="39"/>
      <c r="J49" s="38"/>
      <c r="K49" s="37"/>
      <c r="L49" s="37"/>
      <c r="M49" s="36" t="s">
        <v>39</v>
      </c>
      <c r="N49" s="36"/>
      <c r="O49" s="36"/>
      <c r="P49" s="35"/>
      <c r="Q49" s="34" t="s">
        <v>8</v>
      </c>
      <c r="R49" s="33"/>
      <c r="S49" s="32" t="s">
        <v>38</v>
      </c>
      <c r="T49" s="31"/>
      <c r="U49" s="31"/>
      <c r="V49" s="30"/>
      <c r="W49" s="29"/>
      <c r="X49" s="28"/>
      <c r="Y49" s="27"/>
      <c r="Z49" s="26"/>
      <c r="AA49" s="26"/>
      <c r="AB49" s="26"/>
      <c r="AC49" s="26">
        <v>67500</v>
      </c>
      <c r="AD49" s="26"/>
      <c r="AE49" s="26"/>
      <c r="AF49" s="26">
        <v>52900</v>
      </c>
      <c r="AG49" s="26">
        <v>49500</v>
      </c>
      <c r="AH49" s="26">
        <v>67500</v>
      </c>
      <c r="AI49" s="26">
        <v>102400</v>
      </c>
      <c r="AJ49" s="26">
        <v>0</v>
      </c>
      <c r="AK49" s="25">
        <v>102400</v>
      </c>
      <c r="AL49" s="24"/>
      <c r="AM49" s="24"/>
      <c r="AN49" s="23"/>
      <c r="AO49" s="22"/>
      <c r="AP49" s="21" t="s">
        <v>3</v>
      </c>
      <c r="AQ49" s="20"/>
      <c r="AR49" s="19"/>
      <c r="AS49" s="4" t="s">
        <v>3</v>
      </c>
    </row>
    <row r="50" spans="1:45" ht="19.5" customHeight="1">
      <c r="A50" s="18"/>
      <c r="B50" s="43"/>
      <c r="C50" s="42"/>
      <c r="D50" s="41">
        <v>805</v>
      </c>
      <c r="E50" s="32"/>
      <c r="F50" s="32"/>
      <c r="G50" s="32"/>
      <c r="H50" s="40"/>
      <c r="I50" s="39"/>
      <c r="J50" s="38"/>
      <c r="K50" s="37"/>
      <c r="L50" s="37"/>
      <c r="M50" s="36" t="s">
        <v>9</v>
      </c>
      <c r="N50" s="36"/>
      <c r="O50" s="36"/>
      <c r="P50" s="35"/>
      <c r="Q50" s="34" t="s">
        <v>8</v>
      </c>
      <c r="R50" s="33"/>
      <c r="S50" s="32" t="s">
        <v>37</v>
      </c>
      <c r="T50" s="31"/>
      <c r="U50" s="31"/>
      <c r="V50" s="30"/>
      <c r="W50" s="29"/>
      <c r="X50" s="28"/>
      <c r="Y50" s="27"/>
      <c r="Z50" s="26"/>
      <c r="AA50" s="26"/>
      <c r="AB50" s="26"/>
      <c r="AC50" s="26">
        <v>740500</v>
      </c>
      <c r="AD50" s="26"/>
      <c r="AE50" s="26"/>
      <c r="AF50" s="26">
        <v>0</v>
      </c>
      <c r="AG50" s="26">
        <v>0</v>
      </c>
      <c r="AH50" s="26">
        <v>740500</v>
      </c>
      <c r="AI50" s="26">
        <v>0</v>
      </c>
      <c r="AJ50" s="26">
        <v>0</v>
      </c>
      <c r="AK50" s="25">
        <v>0</v>
      </c>
      <c r="AL50" s="24"/>
      <c r="AM50" s="24"/>
      <c r="AN50" s="23"/>
      <c r="AO50" s="22"/>
      <c r="AP50" s="21" t="s">
        <v>3</v>
      </c>
      <c r="AQ50" s="20"/>
      <c r="AR50" s="19"/>
      <c r="AS50" s="4" t="s">
        <v>3</v>
      </c>
    </row>
    <row r="51" spans="1:45" ht="19.5" customHeight="1">
      <c r="A51" s="18"/>
      <c r="B51" s="311" t="s">
        <v>36</v>
      </c>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2"/>
      <c r="AC51" s="44">
        <v>68107400</v>
      </c>
      <c r="AD51" s="313"/>
      <c r="AE51" s="314"/>
      <c r="AF51" s="44">
        <v>33532600</v>
      </c>
      <c r="AG51" s="44">
        <v>15585700</v>
      </c>
      <c r="AH51" s="44">
        <v>67988617.629999995</v>
      </c>
      <c r="AI51" s="44">
        <v>49237082.369999997</v>
      </c>
      <c r="AJ51" s="44">
        <v>118782.37</v>
      </c>
      <c r="AK51" s="44">
        <v>49118300</v>
      </c>
      <c r="AL51" s="315"/>
      <c r="AM51" s="315"/>
      <c r="AN51" s="315"/>
      <c r="AO51" s="315"/>
      <c r="AP51" s="315"/>
      <c r="AQ51" s="315"/>
      <c r="AR51" s="315"/>
      <c r="AS51" s="4" t="s">
        <v>3</v>
      </c>
    </row>
    <row r="52" spans="1:45" ht="19.5" customHeight="1">
      <c r="A52" s="18"/>
      <c r="B52" s="43"/>
      <c r="C52" s="42"/>
      <c r="D52" s="41">
        <v>810</v>
      </c>
      <c r="E52" s="32"/>
      <c r="F52" s="32"/>
      <c r="G52" s="32"/>
      <c r="H52" s="40"/>
      <c r="I52" s="39"/>
      <c r="J52" s="38"/>
      <c r="K52" s="37"/>
      <c r="L52" s="37"/>
      <c r="M52" s="36" t="s">
        <v>22</v>
      </c>
      <c r="N52" s="36"/>
      <c r="O52" s="36"/>
      <c r="P52" s="35"/>
      <c r="Q52" s="34" t="s">
        <v>8</v>
      </c>
      <c r="R52" s="33"/>
      <c r="S52" s="32" t="s">
        <v>35</v>
      </c>
      <c r="T52" s="31"/>
      <c r="U52" s="31"/>
      <c r="V52" s="30"/>
      <c r="W52" s="29"/>
      <c r="X52" s="28"/>
      <c r="Y52" s="27"/>
      <c r="Z52" s="26"/>
      <c r="AA52" s="26"/>
      <c r="AB52" s="26"/>
      <c r="AC52" s="26">
        <v>578600</v>
      </c>
      <c r="AD52" s="26"/>
      <c r="AE52" s="26"/>
      <c r="AF52" s="26">
        <v>432000</v>
      </c>
      <c r="AG52" s="26">
        <v>405100</v>
      </c>
      <c r="AH52" s="26">
        <v>578600</v>
      </c>
      <c r="AI52" s="26">
        <v>837100</v>
      </c>
      <c r="AJ52" s="26">
        <v>0</v>
      </c>
      <c r="AK52" s="25">
        <v>837100</v>
      </c>
      <c r="AL52" s="24"/>
      <c r="AM52" s="24"/>
      <c r="AN52" s="23"/>
      <c r="AO52" s="22"/>
      <c r="AP52" s="21" t="s">
        <v>3</v>
      </c>
      <c r="AQ52" s="20"/>
      <c r="AR52" s="19"/>
      <c r="AS52" s="4" t="s">
        <v>3</v>
      </c>
    </row>
    <row r="53" spans="1:45" ht="19.5" customHeight="1">
      <c r="A53" s="18"/>
      <c r="B53" s="311" t="s">
        <v>34</v>
      </c>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2"/>
      <c r="AC53" s="44">
        <v>578600</v>
      </c>
      <c r="AD53" s="313"/>
      <c r="AE53" s="314"/>
      <c r="AF53" s="44">
        <v>432000</v>
      </c>
      <c r="AG53" s="44">
        <v>405100</v>
      </c>
      <c r="AH53" s="44">
        <v>578600</v>
      </c>
      <c r="AI53" s="44">
        <v>837100</v>
      </c>
      <c r="AJ53" s="44">
        <v>0</v>
      </c>
      <c r="AK53" s="44">
        <v>837100</v>
      </c>
      <c r="AL53" s="315"/>
      <c r="AM53" s="315"/>
      <c r="AN53" s="315"/>
      <c r="AO53" s="315"/>
      <c r="AP53" s="315"/>
      <c r="AQ53" s="315"/>
      <c r="AR53" s="315"/>
      <c r="AS53" s="4" t="s">
        <v>3</v>
      </c>
    </row>
    <row r="54" spans="1:45" ht="19.5" customHeight="1">
      <c r="A54" s="18"/>
      <c r="B54" s="43"/>
      <c r="C54" s="42"/>
      <c r="D54" s="41">
        <v>811</v>
      </c>
      <c r="E54" s="32"/>
      <c r="F54" s="32"/>
      <c r="G54" s="32"/>
      <c r="H54" s="40"/>
      <c r="I54" s="39"/>
      <c r="J54" s="38"/>
      <c r="K54" s="37"/>
      <c r="L54" s="37"/>
      <c r="M54" s="36" t="s">
        <v>33</v>
      </c>
      <c r="N54" s="36"/>
      <c r="O54" s="36"/>
      <c r="P54" s="35"/>
      <c r="Q54" s="34" t="s">
        <v>19</v>
      </c>
      <c r="R54" s="33"/>
      <c r="S54" s="32" t="s">
        <v>32</v>
      </c>
      <c r="T54" s="31"/>
      <c r="U54" s="31"/>
      <c r="V54" s="30"/>
      <c r="W54" s="29"/>
      <c r="X54" s="28"/>
      <c r="Y54" s="27"/>
      <c r="Z54" s="26"/>
      <c r="AA54" s="26"/>
      <c r="AB54" s="26"/>
      <c r="AC54" s="26">
        <v>871099483.91999996</v>
      </c>
      <c r="AD54" s="26"/>
      <c r="AE54" s="26"/>
      <c r="AF54" s="26">
        <v>0</v>
      </c>
      <c r="AG54" s="26">
        <v>0</v>
      </c>
      <c r="AH54" s="26">
        <v>871099483.91999996</v>
      </c>
      <c r="AI54" s="26">
        <v>0</v>
      </c>
      <c r="AJ54" s="26">
        <v>0</v>
      </c>
      <c r="AK54" s="25">
        <v>0</v>
      </c>
      <c r="AL54" s="24"/>
      <c r="AM54" s="24"/>
      <c r="AN54" s="23"/>
      <c r="AO54" s="22"/>
      <c r="AP54" s="21" t="s">
        <v>3</v>
      </c>
      <c r="AQ54" s="20"/>
      <c r="AR54" s="19"/>
      <c r="AS54" s="4" t="s">
        <v>3</v>
      </c>
    </row>
    <row r="55" spans="1:45" ht="19.5" customHeight="1">
      <c r="A55" s="18"/>
      <c r="B55" s="43"/>
      <c r="C55" s="42"/>
      <c r="D55" s="41">
        <v>811</v>
      </c>
      <c r="E55" s="32"/>
      <c r="F55" s="32"/>
      <c r="G55" s="32"/>
      <c r="H55" s="40"/>
      <c r="I55" s="39"/>
      <c r="J55" s="38"/>
      <c r="K55" s="37"/>
      <c r="L55" s="37"/>
      <c r="M55" s="36" t="s">
        <v>31</v>
      </c>
      <c r="N55" s="36"/>
      <c r="O55" s="36"/>
      <c r="P55" s="35"/>
      <c r="Q55" s="34" t="s">
        <v>19</v>
      </c>
      <c r="R55" s="33"/>
      <c r="S55" s="32" t="s">
        <v>30</v>
      </c>
      <c r="T55" s="31"/>
      <c r="U55" s="31"/>
      <c r="V55" s="30"/>
      <c r="W55" s="29"/>
      <c r="X55" s="28"/>
      <c r="Y55" s="27"/>
      <c r="Z55" s="26"/>
      <c r="AA55" s="26"/>
      <c r="AB55" s="26"/>
      <c r="AC55" s="26">
        <v>1440332.8</v>
      </c>
      <c r="AD55" s="26"/>
      <c r="AE55" s="26"/>
      <c r="AF55" s="26">
        <v>1000000</v>
      </c>
      <c r="AG55" s="26">
        <v>1000000</v>
      </c>
      <c r="AH55" s="26">
        <v>1440332.8</v>
      </c>
      <c r="AI55" s="26">
        <v>2000000</v>
      </c>
      <c r="AJ55" s="26">
        <v>0</v>
      </c>
      <c r="AK55" s="25">
        <v>2000000</v>
      </c>
      <c r="AL55" s="24"/>
      <c r="AM55" s="24"/>
      <c r="AN55" s="23"/>
      <c r="AO55" s="22"/>
      <c r="AP55" s="21" t="s">
        <v>3</v>
      </c>
      <c r="AQ55" s="20"/>
      <c r="AR55" s="19"/>
      <c r="AS55" s="4" t="s">
        <v>3</v>
      </c>
    </row>
    <row r="56" spans="1:45" ht="19.5" customHeight="1">
      <c r="A56" s="18"/>
      <c r="B56" s="43"/>
      <c r="C56" s="42"/>
      <c r="D56" s="41">
        <v>811</v>
      </c>
      <c r="E56" s="32"/>
      <c r="F56" s="32"/>
      <c r="G56" s="32"/>
      <c r="H56" s="40"/>
      <c r="I56" s="39"/>
      <c r="J56" s="38"/>
      <c r="K56" s="37"/>
      <c r="L56" s="37"/>
      <c r="M56" s="36" t="s">
        <v>29</v>
      </c>
      <c r="N56" s="36"/>
      <c r="O56" s="36"/>
      <c r="P56" s="35"/>
      <c r="Q56" s="34" t="s">
        <v>8</v>
      </c>
      <c r="R56" s="33"/>
      <c r="S56" s="32" t="s">
        <v>28</v>
      </c>
      <c r="T56" s="31"/>
      <c r="U56" s="31"/>
      <c r="V56" s="30"/>
      <c r="W56" s="29"/>
      <c r="X56" s="28"/>
      <c r="Y56" s="27"/>
      <c r="Z56" s="26"/>
      <c r="AA56" s="26"/>
      <c r="AB56" s="26"/>
      <c r="AC56" s="26">
        <v>0</v>
      </c>
      <c r="AD56" s="26"/>
      <c r="AE56" s="26"/>
      <c r="AF56" s="26">
        <v>5122208</v>
      </c>
      <c r="AG56" s="26">
        <v>0</v>
      </c>
      <c r="AH56" s="26">
        <v>0</v>
      </c>
      <c r="AI56" s="26">
        <v>5122208</v>
      </c>
      <c r="AJ56" s="26">
        <v>0</v>
      </c>
      <c r="AK56" s="25">
        <v>5122208</v>
      </c>
      <c r="AL56" s="24"/>
      <c r="AM56" s="24"/>
      <c r="AN56" s="23"/>
      <c r="AO56" s="22"/>
      <c r="AP56" s="21" t="s">
        <v>3</v>
      </c>
      <c r="AQ56" s="20"/>
      <c r="AR56" s="19"/>
      <c r="AS56" s="4" t="s">
        <v>3</v>
      </c>
    </row>
    <row r="57" spans="1:45" ht="19.5" customHeight="1">
      <c r="A57" s="18"/>
      <c r="B57" s="43"/>
      <c r="C57" s="42"/>
      <c r="D57" s="41">
        <v>811</v>
      </c>
      <c r="E57" s="32"/>
      <c r="F57" s="32"/>
      <c r="G57" s="32"/>
      <c r="H57" s="40"/>
      <c r="I57" s="39"/>
      <c r="J57" s="38"/>
      <c r="K57" s="37"/>
      <c r="L57" s="37"/>
      <c r="M57" s="36" t="s">
        <v>27</v>
      </c>
      <c r="N57" s="36"/>
      <c r="O57" s="36"/>
      <c r="P57" s="35"/>
      <c r="Q57" s="34" t="s">
        <v>8</v>
      </c>
      <c r="R57" s="33"/>
      <c r="S57" s="32" t="s">
        <v>26</v>
      </c>
      <c r="T57" s="31"/>
      <c r="U57" s="31"/>
      <c r="V57" s="30"/>
      <c r="W57" s="29"/>
      <c r="X57" s="28"/>
      <c r="Y57" s="27"/>
      <c r="Z57" s="26"/>
      <c r="AA57" s="26"/>
      <c r="AB57" s="26"/>
      <c r="AC57" s="26">
        <v>945031</v>
      </c>
      <c r="AD57" s="26"/>
      <c r="AE57" s="26"/>
      <c r="AF57" s="26">
        <v>2333392</v>
      </c>
      <c r="AG57" s="26">
        <v>2240376</v>
      </c>
      <c r="AH57" s="26">
        <v>945031</v>
      </c>
      <c r="AI57" s="26">
        <v>4573768</v>
      </c>
      <c r="AJ57" s="26">
        <v>0</v>
      </c>
      <c r="AK57" s="25">
        <v>4573768</v>
      </c>
      <c r="AL57" s="24"/>
      <c r="AM57" s="24"/>
      <c r="AN57" s="23"/>
      <c r="AO57" s="22"/>
      <c r="AP57" s="21" t="s">
        <v>3</v>
      </c>
      <c r="AQ57" s="20"/>
      <c r="AR57" s="19"/>
      <c r="AS57" s="4" t="s">
        <v>3</v>
      </c>
    </row>
    <row r="58" spans="1:45" ht="19.5" customHeight="1">
      <c r="A58" s="18"/>
      <c r="B58" s="311" t="s">
        <v>25</v>
      </c>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2"/>
      <c r="AC58" s="44">
        <v>873484847.72000003</v>
      </c>
      <c r="AD58" s="313"/>
      <c r="AE58" s="314"/>
      <c r="AF58" s="44">
        <v>8455600</v>
      </c>
      <c r="AG58" s="44">
        <v>3240376</v>
      </c>
      <c r="AH58" s="44">
        <v>873484847.72000003</v>
      </c>
      <c r="AI58" s="44">
        <v>11695976</v>
      </c>
      <c r="AJ58" s="44">
        <v>0</v>
      </c>
      <c r="AK58" s="44">
        <v>11695976</v>
      </c>
      <c r="AL58" s="315"/>
      <c r="AM58" s="315"/>
      <c r="AN58" s="315"/>
      <c r="AO58" s="315"/>
      <c r="AP58" s="315"/>
      <c r="AQ58" s="315"/>
      <c r="AR58" s="315"/>
      <c r="AS58" s="4" t="s">
        <v>3</v>
      </c>
    </row>
    <row r="59" spans="1:45" ht="19.5" customHeight="1">
      <c r="A59" s="18"/>
      <c r="B59" s="43"/>
      <c r="C59" s="42"/>
      <c r="D59" s="41">
        <v>824</v>
      </c>
      <c r="E59" s="32"/>
      <c r="F59" s="32"/>
      <c r="G59" s="32"/>
      <c r="H59" s="40"/>
      <c r="I59" s="39"/>
      <c r="J59" s="38"/>
      <c r="K59" s="37"/>
      <c r="L59" s="37"/>
      <c r="M59" s="36" t="s">
        <v>14</v>
      </c>
      <c r="N59" s="36"/>
      <c r="O59" s="36"/>
      <c r="P59" s="35"/>
      <c r="Q59" s="34" t="s">
        <v>8</v>
      </c>
      <c r="R59" s="33"/>
      <c r="S59" s="32" t="s">
        <v>24</v>
      </c>
      <c r="T59" s="31"/>
      <c r="U59" s="31"/>
      <c r="V59" s="30"/>
      <c r="W59" s="29"/>
      <c r="X59" s="28"/>
      <c r="Y59" s="27"/>
      <c r="Z59" s="26"/>
      <c r="AA59" s="26"/>
      <c r="AB59" s="26"/>
      <c r="AC59" s="26">
        <v>6731700</v>
      </c>
      <c r="AD59" s="26"/>
      <c r="AE59" s="26"/>
      <c r="AF59" s="26">
        <v>0</v>
      </c>
      <c r="AG59" s="26">
        <v>0</v>
      </c>
      <c r="AH59" s="26">
        <v>6731700</v>
      </c>
      <c r="AI59" s="26">
        <v>0</v>
      </c>
      <c r="AJ59" s="26">
        <v>0</v>
      </c>
      <c r="AK59" s="25">
        <v>0</v>
      </c>
      <c r="AL59" s="24"/>
      <c r="AM59" s="24"/>
      <c r="AN59" s="23"/>
      <c r="AO59" s="22"/>
      <c r="AP59" s="21" t="s">
        <v>3</v>
      </c>
      <c r="AQ59" s="20"/>
      <c r="AR59" s="19"/>
      <c r="AS59" s="4" t="s">
        <v>3</v>
      </c>
    </row>
    <row r="60" spans="1:45" ht="19.5" customHeight="1">
      <c r="A60" s="18"/>
      <c r="B60" s="43"/>
      <c r="C60" s="42"/>
      <c r="D60" s="41">
        <v>824</v>
      </c>
      <c r="E60" s="32"/>
      <c r="F60" s="32"/>
      <c r="G60" s="32"/>
      <c r="H60" s="40"/>
      <c r="I60" s="39"/>
      <c r="J60" s="38"/>
      <c r="K60" s="37"/>
      <c r="L60" s="37"/>
      <c r="M60" s="36" t="s">
        <v>22</v>
      </c>
      <c r="N60" s="36"/>
      <c r="O60" s="36"/>
      <c r="P60" s="35"/>
      <c r="Q60" s="34" t="s">
        <v>19</v>
      </c>
      <c r="R60" s="33"/>
      <c r="S60" s="32" t="s">
        <v>23</v>
      </c>
      <c r="T60" s="31"/>
      <c r="U60" s="31"/>
      <c r="V60" s="30"/>
      <c r="W60" s="29"/>
      <c r="X60" s="28"/>
      <c r="Y60" s="27"/>
      <c r="Z60" s="26"/>
      <c r="AA60" s="26"/>
      <c r="AB60" s="26"/>
      <c r="AC60" s="26">
        <v>145300</v>
      </c>
      <c r="AD60" s="26"/>
      <c r="AE60" s="26"/>
      <c r="AF60" s="26">
        <v>107600</v>
      </c>
      <c r="AG60" s="26">
        <v>107600</v>
      </c>
      <c r="AH60" s="26">
        <v>142382.79</v>
      </c>
      <c r="AI60" s="26">
        <v>218117.21</v>
      </c>
      <c r="AJ60" s="26">
        <v>2917.21</v>
      </c>
      <c r="AK60" s="25">
        <v>215200</v>
      </c>
      <c r="AL60" s="24"/>
      <c r="AM60" s="24"/>
      <c r="AN60" s="23"/>
      <c r="AO60" s="22"/>
      <c r="AP60" s="21" t="s">
        <v>3</v>
      </c>
      <c r="AQ60" s="20"/>
      <c r="AR60" s="19"/>
      <c r="AS60" s="4" t="s">
        <v>3</v>
      </c>
    </row>
    <row r="61" spans="1:45" ht="19.5" customHeight="1">
      <c r="A61" s="18"/>
      <c r="B61" s="43"/>
      <c r="C61" s="42"/>
      <c r="D61" s="41">
        <v>824</v>
      </c>
      <c r="E61" s="32"/>
      <c r="F61" s="32"/>
      <c r="G61" s="32"/>
      <c r="H61" s="40"/>
      <c r="I61" s="39"/>
      <c r="J61" s="38"/>
      <c r="K61" s="37"/>
      <c r="L61" s="37"/>
      <c r="M61" s="36" t="s">
        <v>22</v>
      </c>
      <c r="N61" s="36"/>
      <c r="O61" s="36"/>
      <c r="P61" s="35"/>
      <c r="Q61" s="34" t="s">
        <v>19</v>
      </c>
      <c r="R61" s="33"/>
      <c r="S61" s="32" t="s">
        <v>21</v>
      </c>
      <c r="T61" s="31"/>
      <c r="U61" s="31"/>
      <c r="V61" s="30"/>
      <c r="W61" s="29"/>
      <c r="X61" s="28"/>
      <c r="Y61" s="27"/>
      <c r="Z61" s="26"/>
      <c r="AA61" s="26"/>
      <c r="AB61" s="26"/>
      <c r="AC61" s="26">
        <v>3793200</v>
      </c>
      <c r="AD61" s="26"/>
      <c r="AE61" s="26"/>
      <c r="AF61" s="26">
        <v>3586500</v>
      </c>
      <c r="AG61" s="26">
        <v>5379700</v>
      </c>
      <c r="AH61" s="26">
        <v>3653200</v>
      </c>
      <c r="AI61" s="26">
        <v>9106200</v>
      </c>
      <c r="AJ61" s="26">
        <v>140000</v>
      </c>
      <c r="AK61" s="25">
        <v>8966200</v>
      </c>
      <c r="AL61" s="24"/>
      <c r="AM61" s="24"/>
      <c r="AN61" s="23"/>
      <c r="AO61" s="22"/>
      <c r="AP61" s="21" t="s">
        <v>3</v>
      </c>
      <c r="AQ61" s="20"/>
      <c r="AR61" s="19"/>
      <c r="AS61" s="4" t="s">
        <v>3</v>
      </c>
    </row>
    <row r="62" spans="1:45" ht="19.5" customHeight="1">
      <c r="A62" s="18"/>
      <c r="B62" s="43"/>
      <c r="C62" s="42"/>
      <c r="D62" s="41">
        <v>824</v>
      </c>
      <c r="E62" s="32"/>
      <c r="F62" s="32"/>
      <c r="G62" s="32"/>
      <c r="H62" s="40"/>
      <c r="I62" s="39"/>
      <c r="J62" s="38"/>
      <c r="K62" s="37"/>
      <c r="L62" s="37"/>
      <c r="M62" s="36" t="s">
        <v>20</v>
      </c>
      <c r="N62" s="36"/>
      <c r="O62" s="36"/>
      <c r="P62" s="35"/>
      <c r="Q62" s="34" t="s">
        <v>19</v>
      </c>
      <c r="R62" s="33"/>
      <c r="S62" s="32" t="s">
        <v>18</v>
      </c>
      <c r="T62" s="31"/>
      <c r="U62" s="31"/>
      <c r="V62" s="30"/>
      <c r="W62" s="29"/>
      <c r="X62" s="28"/>
      <c r="Y62" s="27"/>
      <c r="Z62" s="26"/>
      <c r="AA62" s="26"/>
      <c r="AB62" s="26"/>
      <c r="AC62" s="26">
        <v>3469860</v>
      </c>
      <c r="AD62" s="26"/>
      <c r="AE62" s="26"/>
      <c r="AF62" s="26">
        <v>1793200</v>
      </c>
      <c r="AG62" s="26">
        <v>0</v>
      </c>
      <c r="AH62" s="26">
        <v>3469842</v>
      </c>
      <c r="AI62" s="26">
        <v>1793218</v>
      </c>
      <c r="AJ62" s="26">
        <v>18</v>
      </c>
      <c r="AK62" s="25">
        <v>1793200</v>
      </c>
      <c r="AL62" s="24"/>
      <c r="AM62" s="24"/>
      <c r="AN62" s="23"/>
      <c r="AO62" s="22"/>
      <c r="AP62" s="21" t="s">
        <v>3</v>
      </c>
      <c r="AQ62" s="20"/>
      <c r="AR62" s="19"/>
      <c r="AS62" s="4" t="s">
        <v>3</v>
      </c>
    </row>
    <row r="63" spans="1:45" ht="19.5" customHeight="1">
      <c r="A63" s="18"/>
      <c r="B63" s="311" t="s">
        <v>17</v>
      </c>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2"/>
      <c r="AC63" s="44">
        <v>14140060</v>
      </c>
      <c r="AD63" s="313"/>
      <c r="AE63" s="314"/>
      <c r="AF63" s="44">
        <v>5487300</v>
      </c>
      <c r="AG63" s="44">
        <v>5487300</v>
      </c>
      <c r="AH63" s="44">
        <v>13997124.789999999</v>
      </c>
      <c r="AI63" s="44">
        <v>11117535.210000001</v>
      </c>
      <c r="AJ63" s="44">
        <v>142935.21</v>
      </c>
      <c r="AK63" s="44">
        <v>10974600</v>
      </c>
      <c r="AL63" s="315"/>
      <c r="AM63" s="315"/>
      <c r="AN63" s="315"/>
      <c r="AO63" s="315"/>
      <c r="AP63" s="315"/>
      <c r="AQ63" s="315"/>
      <c r="AR63" s="315"/>
      <c r="AS63" s="4" t="s">
        <v>3</v>
      </c>
    </row>
    <row r="64" spans="1:45" ht="19.5" customHeight="1">
      <c r="A64" s="18"/>
      <c r="B64" s="43"/>
      <c r="C64" s="42"/>
      <c r="D64" s="41">
        <v>826</v>
      </c>
      <c r="E64" s="32"/>
      <c r="F64" s="32"/>
      <c r="G64" s="32"/>
      <c r="H64" s="40"/>
      <c r="I64" s="39"/>
      <c r="J64" s="38"/>
      <c r="K64" s="37"/>
      <c r="L64" s="37"/>
      <c r="M64" s="36" t="s">
        <v>14</v>
      </c>
      <c r="N64" s="36"/>
      <c r="O64" s="36"/>
      <c r="P64" s="35"/>
      <c r="Q64" s="34" t="s">
        <v>8</v>
      </c>
      <c r="R64" s="33"/>
      <c r="S64" s="32" t="s">
        <v>16</v>
      </c>
      <c r="T64" s="31"/>
      <c r="U64" s="31"/>
      <c r="V64" s="30"/>
      <c r="W64" s="29"/>
      <c r="X64" s="28"/>
      <c r="Y64" s="27"/>
      <c r="Z64" s="26"/>
      <c r="AA64" s="26"/>
      <c r="AB64" s="26"/>
      <c r="AC64" s="26">
        <v>59452000</v>
      </c>
      <c r="AD64" s="26"/>
      <c r="AE64" s="26"/>
      <c r="AF64" s="26">
        <v>0</v>
      </c>
      <c r="AG64" s="26">
        <v>0</v>
      </c>
      <c r="AH64" s="26">
        <v>59451999.579999998</v>
      </c>
      <c r="AI64" s="26">
        <v>0.42</v>
      </c>
      <c r="AJ64" s="26">
        <v>0.42</v>
      </c>
      <c r="AK64" s="25">
        <v>0</v>
      </c>
      <c r="AL64" s="24"/>
      <c r="AM64" s="24"/>
      <c r="AN64" s="23"/>
      <c r="AO64" s="22"/>
      <c r="AP64" s="21" t="s">
        <v>3</v>
      </c>
      <c r="AQ64" s="20"/>
      <c r="AR64" s="19"/>
      <c r="AS64" s="4" t="s">
        <v>3</v>
      </c>
    </row>
    <row r="65" spans="1:45" ht="19.5" customHeight="1">
      <c r="A65" s="18"/>
      <c r="B65" s="311" t="s">
        <v>15</v>
      </c>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2"/>
      <c r="AC65" s="44">
        <v>59452000</v>
      </c>
      <c r="AD65" s="313"/>
      <c r="AE65" s="314"/>
      <c r="AF65" s="44">
        <v>0</v>
      </c>
      <c r="AG65" s="44">
        <v>0</v>
      </c>
      <c r="AH65" s="44">
        <v>59451999.579999998</v>
      </c>
      <c r="AI65" s="44">
        <v>0.42</v>
      </c>
      <c r="AJ65" s="44">
        <v>0.42</v>
      </c>
      <c r="AK65" s="44">
        <v>0</v>
      </c>
      <c r="AL65" s="315"/>
      <c r="AM65" s="315"/>
      <c r="AN65" s="315"/>
      <c r="AO65" s="315"/>
      <c r="AP65" s="315"/>
      <c r="AQ65" s="315"/>
      <c r="AR65" s="315"/>
      <c r="AS65" s="4" t="s">
        <v>3</v>
      </c>
    </row>
    <row r="66" spans="1:45" ht="19.5" customHeight="1">
      <c r="A66" s="18"/>
      <c r="B66" s="43"/>
      <c r="C66" s="42"/>
      <c r="D66" s="41">
        <v>833</v>
      </c>
      <c r="E66" s="32"/>
      <c r="F66" s="32"/>
      <c r="G66" s="32"/>
      <c r="H66" s="40"/>
      <c r="I66" s="39"/>
      <c r="J66" s="38"/>
      <c r="K66" s="37"/>
      <c r="L66" s="37"/>
      <c r="M66" s="36" t="s">
        <v>14</v>
      </c>
      <c r="N66" s="36"/>
      <c r="O66" s="36"/>
      <c r="P66" s="35"/>
      <c r="Q66" s="34" t="s">
        <v>8</v>
      </c>
      <c r="R66" s="33"/>
      <c r="S66" s="32" t="s">
        <v>13</v>
      </c>
      <c r="T66" s="31"/>
      <c r="U66" s="31"/>
      <c r="V66" s="30"/>
      <c r="W66" s="29"/>
      <c r="X66" s="28"/>
      <c r="Y66" s="27"/>
      <c r="Z66" s="26"/>
      <c r="AA66" s="26"/>
      <c r="AB66" s="26"/>
      <c r="AC66" s="26">
        <v>10028944</v>
      </c>
      <c r="AD66" s="26"/>
      <c r="AE66" s="26"/>
      <c r="AF66" s="26">
        <v>0</v>
      </c>
      <c r="AG66" s="26">
        <v>0</v>
      </c>
      <c r="AH66" s="26">
        <v>9267335.2100000009</v>
      </c>
      <c r="AI66" s="26">
        <v>761608.79</v>
      </c>
      <c r="AJ66" s="26">
        <v>761608.79</v>
      </c>
      <c r="AK66" s="25">
        <v>0</v>
      </c>
      <c r="AL66" s="24"/>
      <c r="AM66" s="24"/>
      <c r="AN66" s="23"/>
      <c r="AO66" s="22"/>
      <c r="AP66" s="21" t="s">
        <v>3</v>
      </c>
      <c r="AQ66" s="20"/>
      <c r="AR66" s="19"/>
      <c r="AS66" s="4" t="s">
        <v>3</v>
      </c>
    </row>
    <row r="67" spans="1:45" ht="19.5" customHeight="1">
      <c r="A67" s="18"/>
      <c r="B67" s="43"/>
      <c r="C67" s="42"/>
      <c r="D67" s="41">
        <v>833</v>
      </c>
      <c r="E67" s="32"/>
      <c r="F67" s="32"/>
      <c r="G67" s="32"/>
      <c r="H67" s="40"/>
      <c r="I67" s="39"/>
      <c r="J67" s="38"/>
      <c r="K67" s="37"/>
      <c r="L67" s="37"/>
      <c r="M67" s="36" t="s">
        <v>9</v>
      </c>
      <c r="N67" s="36"/>
      <c r="O67" s="36"/>
      <c r="P67" s="35"/>
      <c r="Q67" s="34" t="s">
        <v>8</v>
      </c>
      <c r="R67" s="33"/>
      <c r="S67" s="32" t="s">
        <v>12</v>
      </c>
      <c r="T67" s="31"/>
      <c r="U67" s="31"/>
      <c r="V67" s="30"/>
      <c r="W67" s="29"/>
      <c r="X67" s="28"/>
      <c r="Y67" s="27"/>
      <c r="Z67" s="26"/>
      <c r="AA67" s="26"/>
      <c r="AB67" s="26"/>
      <c r="AC67" s="26">
        <v>1272289</v>
      </c>
      <c r="AD67" s="26"/>
      <c r="AE67" s="26"/>
      <c r="AF67" s="26">
        <v>0</v>
      </c>
      <c r="AG67" s="26">
        <v>0</v>
      </c>
      <c r="AH67" s="26">
        <v>1272289</v>
      </c>
      <c r="AI67" s="26">
        <v>0</v>
      </c>
      <c r="AJ67" s="26">
        <v>0</v>
      </c>
      <c r="AK67" s="25">
        <v>0</v>
      </c>
      <c r="AL67" s="24"/>
      <c r="AM67" s="24"/>
      <c r="AN67" s="23"/>
      <c r="AO67" s="22"/>
      <c r="AP67" s="21" t="s">
        <v>3</v>
      </c>
      <c r="AQ67" s="20"/>
      <c r="AR67" s="19"/>
      <c r="AS67" s="4" t="s">
        <v>3</v>
      </c>
    </row>
    <row r="68" spans="1:45" ht="19.5" customHeight="1">
      <c r="A68" s="18"/>
      <c r="B68" s="43"/>
      <c r="C68" s="42"/>
      <c r="D68" s="41">
        <v>833</v>
      </c>
      <c r="E68" s="32"/>
      <c r="F68" s="32"/>
      <c r="G68" s="32"/>
      <c r="H68" s="40"/>
      <c r="I68" s="39"/>
      <c r="J68" s="38"/>
      <c r="K68" s="37"/>
      <c r="L68" s="37"/>
      <c r="M68" s="36" t="s">
        <v>9</v>
      </c>
      <c r="N68" s="36"/>
      <c r="O68" s="36"/>
      <c r="P68" s="35"/>
      <c r="Q68" s="34" t="s">
        <v>8</v>
      </c>
      <c r="R68" s="33"/>
      <c r="S68" s="32" t="s">
        <v>11</v>
      </c>
      <c r="T68" s="31"/>
      <c r="U68" s="31"/>
      <c r="V68" s="30"/>
      <c r="W68" s="29"/>
      <c r="X68" s="28"/>
      <c r="Y68" s="27"/>
      <c r="Z68" s="26"/>
      <c r="AA68" s="26"/>
      <c r="AB68" s="26"/>
      <c r="AC68" s="26">
        <v>4254204</v>
      </c>
      <c r="AD68" s="26"/>
      <c r="AE68" s="26"/>
      <c r="AF68" s="26">
        <v>0</v>
      </c>
      <c r="AG68" s="26">
        <v>0</v>
      </c>
      <c r="AH68" s="26">
        <v>4254204</v>
      </c>
      <c r="AI68" s="26">
        <v>0</v>
      </c>
      <c r="AJ68" s="26">
        <v>0</v>
      </c>
      <c r="AK68" s="25">
        <v>0</v>
      </c>
      <c r="AL68" s="24"/>
      <c r="AM68" s="24"/>
      <c r="AN68" s="23"/>
      <c r="AO68" s="22"/>
      <c r="AP68" s="21" t="s">
        <v>3</v>
      </c>
      <c r="AQ68" s="20"/>
      <c r="AR68" s="19"/>
      <c r="AS68" s="4" t="s">
        <v>3</v>
      </c>
    </row>
    <row r="69" spans="1:45" ht="19.5" customHeight="1">
      <c r="A69" s="18"/>
      <c r="B69" s="43"/>
      <c r="C69" s="42"/>
      <c r="D69" s="41">
        <v>833</v>
      </c>
      <c r="E69" s="32"/>
      <c r="F69" s="32"/>
      <c r="G69" s="32"/>
      <c r="H69" s="40"/>
      <c r="I69" s="39"/>
      <c r="J69" s="38"/>
      <c r="K69" s="37"/>
      <c r="L69" s="37"/>
      <c r="M69" s="36" t="s">
        <v>9</v>
      </c>
      <c r="N69" s="36"/>
      <c r="O69" s="36"/>
      <c r="P69" s="35"/>
      <c r="Q69" s="34" t="s">
        <v>8</v>
      </c>
      <c r="R69" s="33"/>
      <c r="S69" s="32" t="s">
        <v>10</v>
      </c>
      <c r="T69" s="31"/>
      <c r="U69" s="31"/>
      <c r="V69" s="30"/>
      <c r="W69" s="29"/>
      <c r="X69" s="28"/>
      <c r="Y69" s="27"/>
      <c r="Z69" s="26"/>
      <c r="AA69" s="26"/>
      <c r="AB69" s="26"/>
      <c r="AC69" s="26">
        <v>393360</v>
      </c>
      <c r="AD69" s="26"/>
      <c r="AE69" s="26"/>
      <c r="AF69" s="26">
        <v>0</v>
      </c>
      <c r="AG69" s="26">
        <v>0</v>
      </c>
      <c r="AH69" s="26">
        <v>393360</v>
      </c>
      <c r="AI69" s="26">
        <v>0</v>
      </c>
      <c r="AJ69" s="26">
        <v>0</v>
      </c>
      <c r="AK69" s="25">
        <v>0</v>
      </c>
      <c r="AL69" s="24"/>
      <c r="AM69" s="24"/>
      <c r="AN69" s="23"/>
      <c r="AO69" s="22"/>
      <c r="AP69" s="21" t="s">
        <v>3</v>
      </c>
      <c r="AQ69" s="20"/>
      <c r="AR69" s="19"/>
      <c r="AS69" s="4" t="s">
        <v>3</v>
      </c>
    </row>
    <row r="70" spans="1:45" ht="19.5" customHeight="1">
      <c r="A70" s="18"/>
      <c r="B70" s="43"/>
      <c r="C70" s="42"/>
      <c r="D70" s="41">
        <v>833</v>
      </c>
      <c r="E70" s="32"/>
      <c r="F70" s="32"/>
      <c r="G70" s="32"/>
      <c r="H70" s="40"/>
      <c r="I70" s="39"/>
      <c r="J70" s="38"/>
      <c r="K70" s="37"/>
      <c r="L70" s="37"/>
      <c r="M70" s="36" t="s">
        <v>9</v>
      </c>
      <c r="N70" s="36"/>
      <c r="O70" s="36"/>
      <c r="P70" s="35"/>
      <c r="Q70" s="34" t="s">
        <v>8</v>
      </c>
      <c r="R70" s="33"/>
      <c r="S70" s="32" t="s">
        <v>7</v>
      </c>
      <c r="T70" s="31"/>
      <c r="U70" s="31"/>
      <c r="V70" s="30"/>
      <c r="W70" s="29"/>
      <c r="X70" s="28"/>
      <c r="Y70" s="27"/>
      <c r="Z70" s="26"/>
      <c r="AA70" s="26"/>
      <c r="AB70" s="26"/>
      <c r="AC70" s="26">
        <v>750000</v>
      </c>
      <c r="AD70" s="26"/>
      <c r="AE70" s="26"/>
      <c r="AF70" s="26">
        <v>0</v>
      </c>
      <c r="AG70" s="26">
        <v>0</v>
      </c>
      <c r="AH70" s="26">
        <v>350000</v>
      </c>
      <c r="AI70" s="26">
        <v>400000</v>
      </c>
      <c r="AJ70" s="26">
        <v>400000</v>
      </c>
      <c r="AK70" s="25">
        <v>0</v>
      </c>
      <c r="AL70" s="24"/>
      <c r="AM70" s="24"/>
      <c r="AN70" s="23"/>
      <c r="AO70" s="22"/>
      <c r="AP70" s="21" t="s">
        <v>3</v>
      </c>
      <c r="AQ70" s="20"/>
      <c r="AR70" s="19"/>
      <c r="AS70" s="4" t="s">
        <v>3</v>
      </c>
    </row>
    <row r="71" spans="1:45" ht="19.5" customHeight="1" thickBot="1">
      <c r="A71" s="18"/>
      <c r="B71" s="316" t="s">
        <v>6</v>
      </c>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7"/>
      <c r="AC71" s="17">
        <v>16698797</v>
      </c>
      <c r="AD71" s="318"/>
      <c r="AE71" s="319"/>
      <c r="AF71" s="17">
        <v>0</v>
      </c>
      <c r="AG71" s="17">
        <v>0</v>
      </c>
      <c r="AH71" s="17">
        <v>15537188.210000001</v>
      </c>
      <c r="AI71" s="17">
        <v>1161608.79</v>
      </c>
      <c r="AJ71" s="17">
        <v>1161608.79</v>
      </c>
      <c r="AK71" s="17">
        <v>0</v>
      </c>
      <c r="AL71" s="320"/>
      <c r="AM71" s="320"/>
      <c r="AN71" s="320"/>
      <c r="AO71" s="320"/>
      <c r="AP71" s="320"/>
      <c r="AQ71" s="320"/>
      <c r="AR71" s="320"/>
      <c r="AS71" s="4" t="s">
        <v>3</v>
      </c>
    </row>
    <row r="72" spans="1:45" ht="19.5" customHeight="1" thickBot="1">
      <c r="A72" s="2"/>
      <c r="B72" s="15"/>
      <c r="C72" s="16" t="s">
        <v>4</v>
      </c>
      <c r="D72" s="16"/>
      <c r="E72" s="13"/>
      <c r="F72" s="13"/>
      <c r="G72" s="13"/>
      <c r="H72" s="13"/>
      <c r="I72" s="13"/>
      <c r="J72" s="13"/>
      <c r="K72" s="15" t="s">
        <v>5</v>
      </c>
      <c r="L72" s="15"/>
      <c r="M72" s="13"/>
      <c r="N72" s="13"/>
      <c r="O72" s="13"/>
      <c r="P72" s="13"/>
      <c r="Q72" s="13"/>
      <c r="R72" s="13"/>
      <c r="S72" s="14" t="s">
        <v>4</v>
      </c>
      <c r="T72" s="13"/>
      <c r="U72" s="13"/>
      <c r="V72" s="13"/>
      <c r="W72" s="13"/>
      <c r="X72" s="13"/>
      <c r="Y72" s="13"/>
      <c r="Z72" s="11"/>
      <c r="AA72" s="11"/>
      <c r="AB72" s="11"/>
      <c r="AC72" s="9">
        <v>1632205572.5</v>
      </c>
      <c r="AD72" s="12"/>
      <c r="AE72" s="11"/>
      <c r="AF72" s="10">
        <v>401734998.83999997</v>
      </c>
      <c r="AG72" s="9">
        <v>591223969.5</v>
      </c>
      <c r="AH72" s="10">
        <v>1630576981.6600001</v>
      </c>
      <c r="AI72" s="10">
        <v>994587559.17999995</v>
      </c>
      <c r="AJ72" s="9">
        <v>1628590.84</v>
      </c>
      <c r="AK72" s="8">
        <v>992958968.34000003</v>
      </c>
      <c r="AL72" s="7"/>
      <c r="AM72" s="7"/>
      <c r="AN72" s="7"/>
      <c r="AO72" s="7"/>
      <c r="AP72" s="6" t="s">
        <v>3</v>
      </c>
      <c r="AQ72" s="5"/>
      <c r="AR72" s="5"/>
      <c r="AS72" s="4" t="s">
        <v>3</v>
      </c>
    </row>
    <row r="73" spans="1:45"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1"/>
      <c r="AE73" s="1"/>
      <c r="AF73" s="1"/>
      <c r="AG73" s="1"/>
      <c r="AH73" s="1"/>
      <c r="AI73" s="1"/>
      <c r="AJ73" s="1"/>
      <c r="AK73" s="1"/>
      <c r="AL73" s="1"/>
      <c r="AM73" s="1"/>
      <c r="AN73" s="1"/>
      <c r="AO73" s="1"/>
      <c r="AP73" s="1"/>
      <c r="AQ73" s="1"/>
      <c r="AR73" s="1"/>
      <c r="AS73" s="1"/>
    </row>
    <row r="74" spans="1:45" ht="12.75" customHeight="1">
      <c r="A74" s="3" t="s">
        <v>2</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1"/>
      <c r="AE74" s="1"/>
      <c r="AF74" s="1"/>
      <c r="AG74" s="1"/>
      <c r="AH74" s="1"/>
      <c r="AI74" s="1"/>
      <c r="AJ74" s="1"/>
      <c r="AK74" s="1"/>
      <c r="AL74" s="1"/>
      <c r="AM74" s="1"/>
      <c r="AN74" s="1"/>
      <c r="AO74" s="1"/>
      <c r="AP74" s="1"/>
      <c r="AQ74" s="1"/>
      <c r="AR74" s="1"/>
      <c r="AS74" s="1"/>
    </row>
    <row r="75" spans="1:45" ht="3" customHeight="1">
      <c r="A75" s="1" t="s">
        <v>1</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row r="76" spans="1:45" ht="12.75" customHeight="1">
      <c r="A76" s="1" t="s">
        <v>0</v>
      </c>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row>
  </sheetData>
  <mergeCells count="45">
    <mergeCell ref="B71:AB71"/>
    <mergeCell ref="AD71:AE71"/>
    <mergeCell ref="AL71:AR71"/>
    <mergeCell ref="B63:AB63"/>
    <mergeCell ref="AD63:AE63"/>
    <mergeCell ref="AL63:AR63"/>
    <mergeCell ref="B65:AB65"/>
    <mergeCell ref="AD65:AE65"/>
    <mergeCell ref="AL65:AR65"/>
    <mergeCell ref="B53:AB53"/>
    <mergeCell ref="AD53:AE53"/>
    <mergeCell ref="AL53:AR53"/>
    <mergeCell ref="B58:AB58"/>
    <mergeCell ref="AD58:AE58"/>
    <mergeCell ref="AL58:AR58"/>
    <mergeCell ref="B42:AB42"/>
    <mergeCell ref="AD42:AE42"/>
    <mergeCell ref="AL42:AR42"/>
    <mergeCell ref="B51:AB51"/>
    <mergeCell ref="AD51:AE51"/>
    <mergeCell ref="AL51:AR51"/>
    <mergeCell ref="B37:AB37"/>
    <mergeCell ref="AD37:AE37"/>
    <mergeCell ref="AL37:AR37"/>
    <mergeCell ref="B39:AB39"/>
    <mergeCell ref="AD39:AE39"/>
    <mergeCell ref="AL39:AR39"/>
    <mergeCell ref="B15:AB15"/>
    <mergeCell ref="AD15:AE15"/>
    <mergeCell ref="AL15:AR15"/>
    <mergeCell ref="B32:AB32"/>
    <mergeCell ref="AD32:AE32"/>
    <mergeCell ref="AL32:AR32"/>
    <mergeCell ref="AJ12:AK12"/>
    <mergeCell ref="AF12:AF13"/>
    <mergeCell ref="AG12:AG13"/>
    <mergeCell ref="AH12:AH13"/>
    <mergeCell ref="AI12:AI13"/>
    <mergeCell ref="A4:V4"/>
    <mergeCell ref="B2:AC2"/>
    <mergeCell ref="D12:D13"/>
    <mergeCell ref="M12:M13"/>
    <mergeCell ref="Q12:Q13"/>
    <mergeCell ref="S12:S13"/>
    <mergeCell ref="AC12:AC13"/>
  </mergeCells>
  <printOptions horizontalCentered="1"/>
  <pageMargins left="0.39370078740157499" right="0.39370078740157499" top="0.999999984981507" bottom="0.999999984981507" header="0.499999992490753" footer="0.499999992490753"/>
  <pageSetup paperSize="9" scale="91" fitToHeight="0" orientation="landscape" horizontalDpi="0" verticalDpi="0" r:id="rId1"/>
  <headerFooter alignWithMargins="0">
    <oddHeader>&amp;CСтраница &amp;P из &amp;N</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S75"/>
  <sheetViews>
    <sheetView showGridLines="0" workbookViewId="0"/>
  </sheetViews>
  <sheetFormatPr defaultColWidth="9.140625" defaultRowHeight="12.75"/>
  <cols>
    <col min="1" max="1" width="1" customWidth="1"/>
    <col min="2" max="3" width="0" hidden="1" customWidth="1"/>
    <col min="4" max="4" width="7.140625" customWidth="1"/>
    <col min="5" max="12" width="0" hidden="1" customWidth="1"/>
    <col min="13" max="13" width="18.140625" customWidth="1"/>
    <col min="14" max="16" width="0" hidden="1" customWidth="1"/>
    <col min="17" max="17" width="7.140625" customWidth="1"/>
    <col min="18" max="18" width="0" hidden="1" customWidth="1"/>
    <col min="19" max="19" width="18.5703125" customWidth="1"/>
    <col min="20" max="28" width="0" hidden="1" customWidth="1"/>
    <col min="29" max="29" width="15.7109375" customWidth="1"/>
    <col min="30" max="31" width="0" hidden="1" customWidth="1"/>
    <col min="32" max="33" width="14.28515625" customWidth="1"/>
    <col min="34" max="34" width="14.7109375" customWidth="1"/>
    <col min="35" max="37" width="14.28515625" customWidth="1"/>
    <col min="38" max="44" width="0" hidden="1" customWidth="1"/>
    <col min="45" max="45" width="0.5703125" customWidth="1"/>
    <col min="46" max="256" width="9.140625" customWidth="1"/>
  </cols>
  <sheetData>
    <row r="1" spans="1:45" ht="12.75" customHeight="1">
      <c r="A1" s="2"/>
      <c r="B1" s="3"/>
      <c r="C1" s="3"/>
      <c r="D1" s="3"/>
      <c r="E1" s="3"/>
      <c r="F1" s="3"/>
      <c r="G1" s="3"/>
      <c r="H1" s="3"/>
      <c r="I1" s="3"/>
      <c r="J1" s="3"/>
      <c r="K1" s="3"/>
      <c r="L1" s="3"/>
      <c r="M1" s="3"/>
      <c r="N1" s="3"/>
      <c r="O1" s="3"/>
      <c r="P1" s="3"/>
      <c r="Q1" s="3"/>
      <c r="R1" s="3"/>
      <c r="S1" s="2"/>
      <c r="T1" s="2"/>
      <c r="U1" s="2"/>
      <c r="V1" s="2"/>
      <c r="W1" s="2"/>
      <c r="X1" s="2"/>
      <c r="Y1" s="2"/>
      <c r="Z1" s="2"/>
      <c r="AA1" s="2"/>
      <c r="AB1" s="2"/>
      <c r="AC1" s="2"/>
      <c r="AD1" s="1"/>
      <c r="AE1" s="1"/>
      <c r="AF1" s="1"/>
      <c r="AG1" s="1"/>
      <c r="AH1" s="1"/>
      <c r="AI1" s="1"/>
      <c r="AJ1" s="1"/>
      <c r="AK1" s="1"/>
      <c r="AL1" s="1"/>
      <c r="AM1" s="1"/>
      <c r="AN1" s="1"/>
      <c r="AO1" s="1"/>
      <c r="AP1" s="1"/>
      <c r="AQ1" s="1"/>
      <c r="AR1" s="1"/>
      <c r="AS1" s="1"/>
    </row>
    <row r="2" spans="1:45" ht="12.75" customHeight="1">
      <c r="A2" s="2"/>
      <c r="B2" s="308" t="s">
        <v>126</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1"/>
      <c r="AE2" s="1"/>
      <c r="AF2" s="1"/>
      <c r="AG2" s="1"/>
      <c r="AH2" s="1"/>
      <c r="AI2" s="1"/>
      <c r="AJ2" s="1"/>
      <c r="AK2" s="1"/>
      <c r="AL2" s="1"/>
      <c r="AM2" s="1"/>
      <c r="AN2" s="1"/>
      <c r="AO2" s="1"/>
      <c r="AP2" s="1"/>
      <c r="AQ2" s="1"/>
      <c r="AR2" s="1"/>
      <c r="AS2" s="1"/>
    </row>
    <row r="3" spans="1:45" ht="12.75" customHeight="1">
      <c r="A3" s="81"/>
      <c r="B3" s="80"/>
      <c r="C3" s="80"/>
      <c r="D3" s="80"/>
      <c r="E3" s="80"/>
      <c r="F3" s="80"/>
      <c r="G3" s="80"/>
      <c r="H3" s="80"/>
      <c r="I3" s="80"/>
      <c r="J3" s="80"/>
      <c r="K3" s="80"/>
      <c r="L3" s="80"/>
      <c r="M3" s="80"/>
      <c r="N3" s="80"/>
      <c r="O3" s="80"/>
      <c r="P3" s="80"/>
      <c r="Q3" s="80"/>
      <c r="R3" s="80"/>
      <c r="S3" s="2"/>
      <c r="T3" s="2"/>
      <c r="U3" s="2"/>
      <c r="V3" s="2"/>
      <c r="W3" s="2"/>
      <c r="X3" s="2"/>
      <c r="Y3" s="2"/>
      <c r="Z3" s="2"/>
      <c r="AA3" s="2"/>
      <c r="AB3" s="2"/>
      <c r="AC3" s="2"/>
      <c r="AD3" s="1"/>
      <c r="AE3" s="1"/>
      <c r="AF3" s="1"/>
      <c r="AG3" s="1"/>
      <c r="AH3" s="1"/>
      <c r="AI3" s="1"/>
      <c r="AJ3" s="1"/>
      <c r="AK3" s="1"/>
      <c r="AL3" s="1"/>
      <c r="AM3" s="1"/>
      <c r="AN3" s="1"/>
      <c r="AO3" s="1"/>
      <c r="AP3" s="1"/>
      <c r="AQ3" s="1"/>
      <c r="AR3" s="1"/>
      <c r="AS3" s="1"/>
    </row>
    <row r="4" spans="1:45" ht="12.75" customHeight="1">
      <c r="A4" s="306" t="s">
        <v>3</v>
      </c>
      <c r="B4" s="307"/>
      <c r="C4" s="307"/>
      <c r="D4" s="307"/>
      <c r="E4" s="307"/>
      <c r="F4" s="307"/>
      <c r="G4" s="307"/>
      <c r="H4" s="307"/>
      <c r="I4" s="307"/>
      <c r="J4" s="307"/>
      <c r="K4" s="307"/>
      <c r="L4" s="307"/>
      <c r="M4" s="307"/>
      <c r="N4" s="307"/>
      <c r="O4" s="307"/>
      <c r="P4" s="307"/>
      <c r="Q4" s="307"/>
      <c r="R4" s="307"/>
      <c r="S4" s="307"/>
      <c r="T4" s="307"/>
      <c r="U4" s="307"/>
      <c r="V4" s="307"/>
      <c r="W4" s="2"/>
      <c r="X4" s="2"/>
      <c r="Y4" s="2"/>
      <c r="Z4" s="2"/>
      <c r="AA4" s="2"/>
      <c r="AB4" s="2"/>
      <c r="AC4" s="2"/>
      <c r="AD4" s="1"/>
      <c r="AE4" s="1"/>
      <c r="AF4" s="1"/>
      <c r="AG4" s="1"/>
      <c r="AH4" s="1"/>
      <c r="AI4" s="1"/>
      <c r="AJ4" s="1"/>
      <c r="AK4" s="1"/>
      <c r="AL4" s="1"/>
      <c r="AM4" s="1"/>
      <c r="AN4" s="1"/>
      <c r="AO4" s="1"/>
      <c r="AP4" s="1"/>
      <c r="AQ4" s="1"/>
      <c r="AR4" s="1"/>
      <c r="AS4" s="1"/>
    </row>
    <row r="5" spans="1:45" ht="12.75" customHeight="1" thickBot="1">
      <c r="A5" s="3" t="str">
        <f ca="1">"    дата получения: "&amp;TEXT(TODAY(),"ДД ММММ ГГГГ")&amp;" г."</f>
        <v xml:space="preserve">    дата получения: 27 Январь 2026 г.</v>
      </c>
      <c r="B5" s="2"/>
      <c r="C5" s="2"/>
      <c r="D5" s="2"/>
      <c r="E5" s="2"/>
      <c r="F5" s="2"/>
      <c r="G5" s="2"/>
      <c r="H5" s="2"/>
      <c r="I5" s="2"/>
      <c r="J5" s="2"/>
      <c r="K5" s="2"/>
      <c r="L5" s="2"/>
      <c r="M5" s="2"/>
      <c r="N5" s="2"/>
      <c r="O5" s="2"/>
      <c r="P5" s="2"/>
      <c r="Q5" s="2"/>
      <c r="R5" s="2"/>
      <c r="S5" s="2"/>
      <c r="T5" s="2"/>
      <c r="U5" s="2"/>
      <c r="V5" s="2"/>
      <c r="W5" s="2"/>
      <c r="X5" s="2"/>
      <c r="Y5" s="2"/>
      <c r="Z5" s="2"/>
      <c r="AA5" s="2"/>
      <c r="AB5" s="2"/>
      <c r="AC5" s="2"/>
      <c r="AD5" s="1"/>
      <c r="AE5" s="1"/>
      <c r="AF5" s="1"/>
      <c r="AG5" s="1"/>
      <c r="AH5" s="1"/>
      <c r="AI5" s="1"/>
      <c r="AJ5" s="1"/>
      <c r="AK5" s="1"/>
      <c r="AL5" s="1"/>
      <c r="AM5" s="1"/>
      <c r="AN5" s="1"/>
      <c r="AO5" s="1"/>
      <c r="AP5" s="1"/>
      <c r="AQ5" s="1"/>
      <c r="AR5" s="1"/>
      <c r="AS5" s="1"/>
    </row>
    <row r="6" spans="1:45" ht="409.6" hidden="1" customHeight="1">
      <c r="A6" s="3"/>
      <c r="B6" s="2"/>
      <c r="C6" s="2"/>
      <c r="D6" s="2"/>
      <c r="E6" s="2"/>
      <c r="F6" s="2"/>
      <c r="G6" s="2"/>
      <c r="H6" s="2"/>
      <c r="I6" s="2"/>
      <c r="J6" s="2"/>
      <c r="K6" s="2"/>
      <c r="L6" s="2"/>
      <c r="M6" s="2"/>
      <c r="N6" s="2"/>
      <c r="O6" s="2"/>
      <c r="P6" s="2"/>
      <c r="Q6" s="2"/>
      <c r="R6" s="2"/>
      <c r="S6" s="2"/>
      <c r="T6" s="2"/>
      <c r="U6" s="2"/>
      <c r="V6" s="2"/>
      <c r="W6" s="2"/>
      <c r="X6" s="2"/>
      <c r="Y6" s="2"/>
      <c r="Z6" s="2"/>
      <c r="AA6" s="2"/>
      <c r="AB6" s="2"/>
      <c r="AC6" s="2"/>
      <c r="AD6" s="1"/>
      <c r="AE6" s="1"/>
      <c r="AF6" s="1"/>
      <c r="AG6" s="1"/>
      <c r="AH6" s="1"/>
      <c r="AI6" s="1"/>
      <c r="AJ6" s="1"/>
      <c r="AK6" s="1"/>
      <c r="AL6" s="1"/>
      <c r="AM6" s="1"/>
      <c r="AN6" s="1"/>
      <c r="AO6" s="1"/>
      <c r="AP6" s="1"/>
      <c r="AQ6" s="1"/>
      <c r="AR6" s="1"/>
      <c r="AS6" s="1"/>
    </row>
    <row r="7" spans="1:45" ht="409.6" hidden="1" customHeight="1">
      <c r="A7" s="3"/>
      <c r="B7" s="2"/>
      <c r="C7" s="2"/>
      <c r="D7" s="2"/>
      <c r="E7" s="2"/>
      <c r="F7" s="2"/>
      <c r="G7" s="2"/>
      <c r="H7" s="2"/>
      <c r="I7" s="2"/>
      <c r="J7" s="2"/>
      <c r="K7" s="2"/>
      <c r="L7" s="2"/>
      <c r="M7" s="2"/>
      <c r="N7" s="2"/>
      <c r="O7" s="2"/>
      <c r="P7" s="2"/>
      <c r="Q7" s="2"/>
      <c r="R7" s="2"/>
      <c r="S7" s="2"/>
      <c r="T7" s="2"/>
      <c r="U7" s="2"/>
      <c r="V7" s="2"/>
      <c r="W7" s="2"/>
      <c r="X7" s="2"/>
      <c r="Y7" s="2"/>
      <c r="Z7" s="2"/>
      <c r="AA7" s="2"/>
      <c r="AB7" s="2"/>
      <c r="AC7" s="2"/>
      <c r="AD7" s="1"/>
      <c r="AE7" s="1"/>
      <c r="AF7" s="1"/>
      <c r="AG7" s="1"/>
      <c r="AH7" s="1"/>
      <c r="AI7" s="1"/>
      <c r="AJ7" s="1"/>
      <c r="AK7" s="1"/>
      <c r="AL7" s="1"/>
      <c r="AM7" s="1"/>
      <c r="AN7" s="1"/>
      <c r="AO7" s="1"/>
      <c r="AP7" s="1"/>
      <c r="AQ7" s="1"/>
      <c r="AR7" s="1"/>
      <c r="AS7" s="1"/>
    </row>
    <row r="8" spans="1:45" ht="409.6" hidden="1" customHeight="1">
      <c r="A8" s="3"/>
      <c r="B8" s="2"/>
      <c r="C8" s="2"/>
      <c r="D8" s="2"/>
      <c r="E8" s="2"/>
      <c r="F8" s="2"/>
      <c r="G8" s="2"/>
      <c r="H8" s="2"/>
      <c r="I8" s="2"/>
      <c r="J8" s="2"/>
      <c r="K8" s="2"/>
      <c r="L8" s="2"/>
      <c r="M8" s="2"/>
      <c r="N8" s="2"/>
      <c r="O8" s="2"/>
      <c r="P8" s="2"/>
      <c r="Q8" s="2"/>
      <c r="R8" s="2"/>
      <c r="S8" s="2"/>
      <c r="T8" s="2"/>
      <c r="U8" s="2"/>
      <c r="V8" s="2"/>
      <c r="W8" s="2"/>
      <c r="X8" s="2"/>
      <c r="Y8" s="2"/>
      <c r="Z8" s="2"/>
      <c r="AA8" s="2"/>
      <c r="AB8" s="2"/>
      <c r="AC8" s="2"/>
      <c r="AD8" s="1"/>
      <c r="AE8" s="1"/>
      <c r="AF8" s="1"/>
      <c r="AG8" s="1"/>
      <c r="AH8" s="1"/>
      <c r="AI8" s="1"/>
      <c r="AJ8" s="1"/>
      <c r="AK8" s="1"/>
      <c r="AL8" s="1"/>
      <c r="AM8" s="1"/>
      <c r="AN8" s="1"/>
      <c r="AO8" s="1"/>
      <c r="AP8" s="1"/>
      <c r="AQ8" s="1"/>
      <c r="AR8" s="1"/>
      <c r="AS8" s="1"/>
    </row>
    <row r="9" spans="1:45" ht="409.6" hidden="1" customHeight="1">
      <c r="A9" s="3"/>
      <c r="B9" s="2"/>
      <c r="C9" s="2"/>
      <c r="D9" s="2"/>
      <c r="E9" s="2"/>
      <c r="F9" s="2"/>
      <c r="G9" s="2"/>
      <c r="H9" s="2"/>
      <c r="I9" s="2"/>
      <c r="J9" s="2"/>
      <c r="K9" s="2"/>
      <c r="L9" s="2"/>
      <c r="M9" s="2"/>
      <c r="N9" s="2"/>
      <c r="O9" s="2"/>
      <c r="P9" s="2"/>
      <c r="Q9" s="2"/>
      <c r="R9" s="2"/>
      <c r="S9" s="2"/>
      <c r="T9" s="2"/>
      <c r="U9" s="2"/>
      <c r="V9" s="2"/>
      <c r="W9" s="2"/>
      <c r="X9" s="2"/>
      <c r="Y9" s="2"/>
      <c r="Z9" s="2"/>
      <c r="AA9" s="2"/>
      <c r="AB9" s="2"/>
      <c r="AC9" s="2"/>
      <c r="AD9" s="1"/>
      <c r="AE9" s="1"/>
      <c r="AF9" s="1"/>
      <c r="AG9" s="1"/>
      <c r="AH9" s="1"/>
      <c r="AI9" s="1"/>
      <c r="AJ9" s="1"/>
      <c r="AK9" s="1"/>
      <c r="AL9" s="1"/>
      <c r="AM9" s="1"/>
      <c r="AN9" s="1"/>
      <c r="AO9" s="1"/>
      <c r="AP9" s="1"/>
      <c r="AQ9" s="1"/>
      <c r="AR9" s="1"/>
      <c r="AS9" s="1"/>
    </row>
    <row r="10" spans="1:45" ht="409.6" hidden="1" customHeight="1">
      <c r="A10" s="3"/>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1"/>
      <c r="AE10" s="1"/>
      <c r="AF10" s="1"/>
      <c r="AG10" s="1"/>
      <c r="AH10" s="1"/>
      <c r="AI10" s="1"/>
      <c r="AJ10" s="1"/>
      <c r="AK10" s="1"/>
      <c r="AL10" s="1"/>
      <c r="AM10" s="1"/>
      <c r="AN10" s="1"/>
      <c r="AO10" s="1"/>
      <c r="AP10" s="1"/>
      <c r="AQ10" s="1"/>
      <c r="AR10" s="1"/>
      <c r="AS10" s="1"/>
    </row>
    <row r="11" spans="1:45" ht="409.6" hidden="1" customHeight="1">
      <c r="A11" s="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1"/>
      <c r="AE11" s="1"/>
      <c r="AF11" s="1"/>
      <c r="AG11" s="1"/>
      <c r="AH11" s="1"/>
      <c r="AI11" s="1"/>
      <c r="AJ11" s="1"/>
      <c r="AK11" s="1"/>
      <c r="AL11" s="1"/>
      <c r="AM11" s="1"/>
      <c r="AN11" s="1"/>
      <c r="AO11" s="1"/>
      <c r="AP11" s="1"/>
      <c r="AQ11" s="1"/>
      <c r="AR11" s="1"/>
      <c r="AS11" s="1"/>
    </row>
    <row r="12" spans="1:45" ht="24" customHeight="1" thickBot="1">
      <c r="A12" s="2"/>
      <c r="B12" s="78" t="s">
        <v>124</v>
      </c>
      <c r="C12" s="78" t="s">
        <v>125</v>
      </c>
      <c r="D12" s="309" t="s">
        <v>124</v>
      </c>
      <c r="E12" s="79" t="s">
        <v>123</v>
      </c>
      <c r="F12" s="78" t="s">
        <v>122</v>
      </c>
      <c r="G12" s="78" t="s">
        <v>121</v>
      </c>
      <c r="H12" s="78" t="s">
        <v>120</v>
      </c>
      <c r="I12" s="78" t="s">
        <v>119</v>
      </c>
      <c r="J12" s="78" t="s">
        <v>118</v>
      </c>
      <c r="K12" s="78" t="s">
        <v>117</v>
      </c>
      <c r="L12" s="78" t="s">
        <v>116</v>
      </c>
      <c r="M12" s="309" t="s">
        <v>115</v>
      </c>
      <c r="N12" s="78" t="s">
        <v>114</v>
      </c>
      <c r="O12" s="78"/>
      <c r="P12" s="78" t="s">
        <v>113</v>
      </c>
      <c r="Q12" s="309" t="s">
        <v>112</v>
      </c>
      <c r="R12" s="78" t="s">
        <v>111</v>
      </c>
      <c r="S12" s="309" t="s">
        <v>110</v>
      </c>
      <c r="T12" s="78" t="s">
        <v>109</v>
      </c>
      <c r="U12" s="78" t="s">
        <v>108</v>
      </c>
      <c r="V12" s="78" t="s">
        <v>107</v>
      </c>
      <c r="W12" s="78" t="s">
        <v>106</v>
      </c>
      <c r="X12" s="78" t="s">
        <v>105</v>
      </c>
      <c r="Y12" s="78" t="s">
        <v>104</v>
      </c>
      <c r="Z12" s="78" t="s">
        <v>103</v>
      </c>
      <c r="AA12" s="78" t="s">
        <v>102</v>
      </c>
      <c r="AB12" s="78" t="s">
        <v>101</v>
      </c>
      <c r="AC12" s="309" t="s">
        <v>100</v>
      </c>
      <c r="AD12" s="78"/>
      <c r="AE12" s="76"/>
      <c r="AF12" s="309" t="s">
        <v>99</v>
      </c>
      <c r="AG12" s="309" t="s">
        <v>98</v>
      </c>
      <c r="AH12" s="309" t="s">
        <v>97</v>
      </c>
      <c r="AI12" s="309" t="s">
        <v>96</v>
      </c>
      <c r="AJ12" s="310" t="s">
        <v>95</v>
      </c>
      <c r="AK12" s="310"/>
      <c r="AL12" s="77" t="s">
        <v>94</v>
      </c>
      <c r="AM12" s="76" t="s">
        <v>93</v>
      </c>
      <c r="AN12" s="76" t="s">
        <v>92</v>
      </c>
      <c r="AO12" s="76" t="s">
        <v>91</v>
      </c>
      <c r="AP12" s="76" t="s">
        <v>90</v>
      </c>
      <c r="AQ12" s="75"/>
      <c r="AR12" s="75"/>
      <c r="AS12" s="4" t="s">
        <v>3</v>
      </c>
    </row>
    <row r="13" spans="1:45" ht="40.5" customHeight="1" thickBot="1">
      <c r="A13" s="2"/>
      <c r="B13" s="74"/>
      <c r="C13" s="73"/>
      <c r="D13" s="309"/>
      <c r="E13" s="73"/>
      <c r="F13" s="73"/>
      <c r="G13" s="73"/>
      <c r="H13" s="73"/>
      <c r="I13" s="73"/>
      <c r="J13" s="73"/>
      <c r="K13" s="74"/>
      <c r="L13" s="74"/>
      <c r="M13" s="309"/>
      <c r="N13" s="73"/>
      <c r="O13" s="73"/>
      <c r="P13" s="73"/>
      <c r="Q13" s="309"/>
      <c r="R13" s="73"/>
      <c r="S13" s="309"/>
      <c r="T13" s="73"/>
      <c r="U13" s="73"/>
      <c r="V13" s="73"/>
      <c r="W13" s="73"/>
      <c r="X13" s="73"/>
      <c r="Y13" s="73"/>
      <c r="Z13" s="73"/>
      <c r="AA13" s="73"/>
      <c r="AB13" s="73"/>
      <c r="AC13" s="309"/>
      <c r="AD13" s="73"/>
      <c r="AE13" s="70"/>
      <c r="AF13" s="309"/>
      <c r="AG13" s="309"/>
      <c r="AH13" s="309"/>
      <c r="AI13" s="309"/>
      <c r="AJ13" s="72" t="s">
        <v>89</v>
      </c>
      <c r="AK13" s="71" t="s">
        <v>88</v>
      </c>
      <c r="AL13" s="70"/>
      <c r="AM13" s="70"/>
      <c r="AN13" s="70"/>
      <c r="AO13" s="70"/>
      <c r="AP13" s="70"/>
      <c r="AQ13" s="70"/>
      <c r="AR13" s="70"/>
      <c r="AS13" s="5"/>
    </row>
    <row r="14" spans="1:45" ht="19.5" customHeight="1">
      <c r="A14" s="18"/>
      <c r="B14" s="69"/>
      <c r="C14" s="68"/>
      <c r="D14" s="67">
        <v>0</v>
      </c>
      <c r="E14" s="58"/>
      <c r="F14" s="58"/>
      <c r="G14" s="58"/>
      <c r="H14" s="66"/>
      <c r="I14" s="65"/>
      <c r="J14" s="64"/>
      <c r="K14" s="63"/>
      <c r="L14" s="63"/>
      <c r="M14" s="62" t="s">
        <v>87</v>
      </c>
      <c r="N14" s="62"/>
      <c r="O14" s="62"/>
      <c r="P14" s="61"/>
      <c r="Q14" s="60" t="s">
        <v>86</v>
      </c>
      <c r="R14" s="59"/>
      <c r="S14" s="58" t="s">
        <v>46</v>
      </c>
      <c r="T14" s="57"/>
      <c r="U14" s="57"/>
      <c r="V14" s="56"/>
      <c r="W14" s="55"/>
      <c r="X14" s="54"/>
      <c r="Y14" s="53"/>
      <c r="Z14" s="52"/>
      <c r="AA14" s="52"/>
      <c r="AB14" s="52"/>
      <c r="AC14" s="52">
        <v>160000</v>
      </c>
      <c r="AD14" s="52"/>
      <c r="AE14" s="52"/>
      <c r="AF14" s="52">
        <v>0</v>
      </c>
      <c r="AG14" s="52">
        <v>0</v>
      </c>
      <c r="AH14" s="52">
        <v>160000</v>
      </c>
      <c r="AI14" s="52">
        <v>0</v>
      </c>
      <c r="AJ14" s="52">
        <v>0</v>
      </c>
      <c r="AK14" s="51">
        <v>0</v>
      </c>
      <c r="AL14" s="50"/>
      <c r="AM14" s="50"/>
      <c r="AN14" s="49"/>
      <c r="AO14" s="48"/>
      <c r="AP14" s="47" t="s">
        <v>3</v>
      </c>
      <c r="AQ14" s="46"/>
      <c r="AR14" s="45"/>
      <c r="AS14" s="4" t="s">
        <v>3</v>
      </c>
    </row>
    <row r="15" spans="1:45" ht="19.5" customHeight="1">
      <c r="A15" s="18"/>
      <c r="B15" s="311" t="s">
        <v>85</v>
      </c>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2"/>
      <c r="AC15" s="44">
        <v>160000</v>
      </c>
      <c r="AD15" s="313"/>
      <c r="AE15" s="314"/>
      <c r="AF15" s="44">
        <v>0</v>
      </c>
      <c r="AG15" s="44">
        <v>0</v>
      </c>
      <c r="AH15" s="44">
        <v>160000</v>
      </c>
      <c r="AI15" s="44">
        <v>0</v>
      </c>
      <c r="AJ15" s="44">
        <v>0</v>
      </c>
      <c r="AK15" s="44">
        <v>0</v>
      </c>
      <c r="AL15" s="315"/>
      <c r="AM15" s="315"/>
      <c r="AN15" s="315"/>
      <c r="AO15" s="315"/>
      <c r="AP15" s="315"/>
      <c r="AQ15" s="315"/>
      <c r="AR15" s="315"/>
      <c r="AS15" s="4" t="s">
        <v>3</v>
      </c>
    </row>
    <row r="16" spans="1:45" ht="19.5" customHeight="1">
      <c r="A16" s="18"/>
      <c r="B16" s="43"/>
      <c r="C16" s="42"/>
      <c r="D16" s="41">
        <v>801</v>
      </c>
      <c r="E16" s="32"/>
      <c r="F16" s="32"/>
      <c r="G16" s="32"/>
      <c r="H16" s="40"/>
      <c r="I16" s="39"/>
      <c r="J16" s="38"/>
      <c r="K16" s="37"/>
      <c r="L16" s="37"/>
      <c r="M16" s="36" t="s">
        <v>84</v>
      </c>
      <c r="N16" s="36"/>
      <c r="O16" s="36"/>
      <c r="P16" s="35"/>
      <c r="Q16" s="34" t="s">
        <v>8</v>
      </c>
      <c r="R16" s="33"/>
      <c r="S16" s="32" t="s">
        <v>83</v>
      </c>
      <c r="T16" s="31"/>
      <c r="U16" s="31"/>
      <c r="V16" s="30"/>
      <c r="W16" s="29"/>
      <c r="X16" s="28"/>
      <c r="Y16" s="27"/>
      <c r="Z16" s="26"/>
      <c r="AA16" s="26"/>
      <c r="AB16" s="26"/>
      <c r="AC16" s="26">
        <v>20251489.41</v>
      </c>
      <c r="AD16" s="26"/>
      <c r="AE16" s="26"/>
      <c r="AF16" s="26">
        <v>0</v>
      </c>
      <c r="AG16" s="26">
        <v>0</v>
      </c>
      <c r="AH16" s="26">
        <v>20251489.41</v>
      </c>
      <c r="AI16" s="26">
        <v>0</v>
      </c>
      <c r="AJ16" s="26">
        <v>0</v>
      </c>
      <c r="AK16" s="25">
        <v>0</v>
      </c>
      <c r="AL16" s="24"/>
      <c r="AM16" s="24"/>
      <c r="AN16" s="23"/>
      <c r="AO16" s="22"/>
      <c r="AP16" s="21" t="s">
        <v>3</v>
      </c>
      <c r="AQ16" s="20"/>
      <c r="AR16" s="19"/>
      <c r="AS16" s="4" t="s">
        <v>3</v>
      </c>
    </row>
    <row r="17" spans="1:45" ht="19.5" customHeight="1">
      <c r="A17" s="18"/>
      <c r="B17" s="43"/>
      <c r="C17" s="42"/>
      <c r="D17" s="41">
        <v>801</v>
      </c>
      <c r="E17" s="32"/>
      <c r="F17" s="32"/>
      <c r="G17" s="32"/>
      <c r="H17" s="40"/>
      <c r="I17" s="39"/>
      <c r="J17" s="38"/>
      <c r="K17" s="37"/>
      <c r="L17" s="37"/>
      <c r="M17" s="36" t="s">
        <v>82</v>
      </c>
      <c r="N17" s="36"/>
      <c r="O17" s="36"/>
      <c r="P17" s="35"/>
      <c r="Q17" s="34" t="s">
        <v>8</v>
      </c>
      <c r="R17" s="33"/>
      <c r="S17" s="32" t="s">
        <v>81</v>
      </c>
      <c r="T17" s="31"/>
      <c r="U17" s="31"/>
      <c r="V17" s="30"/>
      <c r="W17" s="29"/>
      <c r="X17" s="28"/>
      <c r="Y17" s="27"/>
      <c r="Z17" s="26"/>
      <c r="AA17" s="26"/>
      <c r="AB17" s="26"/>
      <c r="AC17" s="26">
        <v>1606700</v>
      </c>
      <c r="AD17" s="26"/>
      <c r="AE17" s="26"/>
      <c r="AF17" s="26">
        <v>1950850</v>
      </c>
      <c r="AG17" s="26">
        <v>1986140</v>
      </c>
      <c r="AH17" s="26">
        <v>1606700</v>
      </c>
      <c r="AI17" s="26">
        <v>3936990</v>
      </c>
      <c r="AJ17" s="26">
        <v>0</v>
      </c>
      <c r="AK17" s="25">
        <v>3936990</v>
      </c>
      <c r="AL17" s="24"/>
      <c r="AM17" s="24"/>
      <c r="AN17" s="23"/>
      <c r="AO17" s="22"/>
      <c r="AP17" s="21" t="s">
        <v>3</v>
      </c>
      <c r="AQ17" s="20"/>
      <c r="AR17" s="19"/>
      <c r="AS17" s="4" t="s">
        <v>3</v>
      </c>
    </row>
    <row r="18" spans="1:45" ht="19.5" customHeight="1">
      <c r="A18" s="18"/>
      <c r="B18" s="43"/>
      <c r="C18" s="42"/>
      <c r="D18" s="41">
        <v>801</v>
      </c>
      <c r="E18" s="32"/>
      <c r="F18" s="32"/>
      <c r="G18" s="32"/>
      <c r="H18" s="40"/>
      <c r="I18" s="39"/>
      <c r="J18" s="38"/>
      <c r="K18" s="37"/>
      <c r="L18" s="37"/>
      <c r="M18" s="36" t="s">
        <v>80</v>
      </c>
      <c r="N18" s="36"/>
      <c r="O18" s="36"/>
      <c r="P18" s="35"/>
      <c r="Q18" s="34" t="s">
        <v>8</v>
      </c>
      <c r="R18" s="33"/>
      <c r="S18" s="32" t="s">
        <v>79</v>
      </c>
      <c r="T18" s="31"/>
      <c r="U18" s="31"/>
      <c r="V18" s="30"/>
      <c r="W18" s="29"/>
      <c r="X18" s="28"/>
      <c r="Y18" s="27"/>
      <c r="Z18" s="26"/>
      <c r="AA18" s="26"/>
      <c r="AB18" s="26"/>
      <c r="AC18" s="26">
        <v>8418700</v>
      </c>
      <c r="AD18" s="26"/>
      <c r="AE18" s="26"/>
      <c r="AF18" s="26">
        <v>7743400</v>
      </c>
      <c r="AG18" s="26">
        <v>7359500</v>
      </c>
      <c r="AH18" s="26">
        <v>8418700</v>
      </c>
      <c r="AI18" s="26">
        <v>15102900</v>
      </c>
      <c r="AJ18" s="26">
        <v>0</v>
      </c>
      <c r="AK18" s="25">
        <v>15102900</v>
      </c>
      <c r="AL18" s="24"/>
      <c r="AM18" s="24"/>
      <c r="AN18" s="23"/>
      <c r="AO18" s="22"/>
      <c r="AP18" s="21" t="s">
        <v>3</v>
      </c>
      <c r="AQ18" s="20"/>
      <c r="AR18" s="19"/>
      <c r="AS18" s="4" t="s">
        <v>3</v>
      </c>
    </row>
    <row r="19" spans="1:45" ht="19.5" customHeight="1">
      <c r="A19" s="18"/>
      <c r="B19" s="43"/>
      <c r="C19" s="42"/>
      <c r="D19" s="41">
        <v>801</v>
      </c>
      <c r="E19" s="32"/>
      <c r="F19" s="32"/>
      <c r="G19" s="32"/>
      <c r="H19" s="40"/>
      <c r="I19" s="39"/>
      <c r="J19" s="38"/>
      <c r="K19" s="37"/>
      <c r="L19" s="37"/>
      <c r="M19" s="36" t="s">
        <v>77</v>
      </c>
      <c r="N19" s="36"/>
      <c r="O19" s="36"/>
      <c r="P19" s="35"/>
      <c r="Q19" s="34" t="s">
        <v>19</v>
      </c>
      <c r="R19" s="33"/>
      <c r="S19" s="32" t="s">
        <v>78</v>
      </c>
      <c r="T19" s="31"/>
      <c r="U19" s="31"/>
      <c r="V19" s="30"/>
      <c r="W19" s="29"/>
      <c r="X19" s="28"/>
      <c r="Y19" s="27"/>
      <c r="Z19" s="26"/>
      <c r="AA19" s="26"/>
      <c r="AB19" s="26"/>
      <c r="AC19" s="26">
        <v>133448556.70999999</v>
      </c>
      <c r="AD19" s="26"/>
      <c r="AE19" s="26"/>
      <c r="AF19" s="26">
        <v>0</v>
      </c>
      <c r="AG19" s="26">
        <v>134689302.33000001</v>
      </c>
      <c r="AH19" s="26">
        <v>133448556.70999999</v>
      </c>
      <c r="AI19" s="26">
        <v>134689302.33000001</v>
      </c>
      <c r="AJ19" s="26">
        <v>0</v>
      </c>
      <c r="AK19" s="25">
        <v>134689302.33000001</v>
      </c>
      <c r="AL19" s="24"/>
      <c r="AM19" s="24"/>
      <c r="AN19" s="23"/>
      <c r="AO19" s="22"/>
      <c r="AP19" s="21" t="s">
        <v>3</v>
      </c>
      <c r="AQ19" s="20"/>
      <c r="AR19" s="19"/>
      <c r="AS19" s="4" t="s">
        <v>3</v>
      </c>
    </row>
    <row r="20" spans="1:45" ht="19.5" customHeight="1">
      <c r="A20" s="18"/>
      <c r="B20" s="43"/>
      <c r="C20" s="42"/>
      <c r="D20" s="41">
        <v>801</v>
      </c>
      <c r="E20" s="32"/>
      <c r="F20" s="32"/>
      <c r="G20" s="32"/>
      <c r="H20" s="40"/>
      <c r="I20" s="39"/>
      <c r="J20" s="38"/>
      <c r="K20" s="37"/>
      <c r="L20" s="37"/>
      <c r="M20" s="36" t="s">
        <v>77</v>
      </c>
      <c r="N20" s="36"/>
      <c r="O20" s="36"/>
      <c r="P20" s="35"/>
      <c r="Q20" s="34" t="s">
        <v>19</v>
      </c>
      <c r="R20" s="33"/>
      <c r="S20" s="32" t="s">
        <v>76</v>
      </c>
      <c r="T20" s="31"/>
      <c r="U20" s="31"/>
      <c r="V20" s="30"/>
      <c r="W20" s="29"/>
      <c r="X20" s="28"/>
      <c r="Y20" s="27"/>
      <c r="Z20" s="26"/>
      <c r="AA20" s="26"/>
      <c r="AB20" s="26"/>
      <c r="AC20" s="26">
        <v>0</v>
      </c>
      <c r="AD20" s="26"/>
      <c r="AE20" s="26"/>
      <c r="AF20" s="26">
        <v>19120348.84</v>
      </c>
      <c r="AG20" s="26">
        <v>115379651.17</v>
      </c>
      <c r="AH20" s="26">
        <v>0</v>
      </c>
      <c r="AI20" s="26">
        <v>134500000.00999999</v>
      </c>
      <c r="AJ20" s="26">
        <v>0</v>
      </c>
      <c r="AK20" s="25">
        <v>134500000.00999999</v>
      </c>
      <c r="AL20" s="24"/>
      <c r="AM20" s="24"/>
      <c r="AN20" s="23"/>
      <c r="AO20" s="22"/>
      <c r="AP20" s="21" t="s">
        <v>3</v>
      </c>
      <c r="AQ20" s="20"/>
      <c r="AR20" s="19"/>
      <c r="AS20" s="4" t="s">
        <v>3</v>
      </c>
    </row>
    <row r="21" spans="1:45" ht="19.5" customHeight="1">
      <c r="A21" s="18"/>
      <c r="B21" s="43"/>
      <c r="C21" s="42"/>
      <c r="D21" s="41">
        <v>801</v>
      </c>
      <c r="E21" s="32"/>
      <c r="F21" s="32"/>
      <c r="G21" s="32"/>
      <c r="H21" s="40"/>
      <c r="I21" s="39"/>
      <c r="J21" s="38"/>
      <c r="K21" s="37"/>
      <c r="L21" s="37"/>
      <c r="M21" s="36" t="s">
        <v>14</v>
      </c>
      <c r="N21" s="36"/>
      <c r="O21" s="36"/>
      <c r="P21" s="35"/>
      <c r="Q21" s="34" t="s">
        <v>8</v>
      </c>
      <c r="R21" s="33"/>
      <c r="S21" s="32" t="s">
        <v>75</v>
      </c>
      <c r="T21" s="31"/>
      <c r="U21" s="31"/>
      <c r="V21" s="30"/>
      <c r="W21" s="29"/>
      <c r="X21" s="28"/>
      <c r="Y21" s="27"/>
      <c r="Z21" s="26"/>
      <c r="AA21" s="26"/>
      <c r="AB21" s="26"/>
      <c r="AC21" s="26">
        <v>2745000</v>
      </c>
      <c r="AD21" s="26"/>
      <c r="AE21" s="26"/>
      <c r="AF21" s="26">
        <v>0</v>
      </c>
      <c r="AG21" s="26">
        <v>0</v>
      </c>
      <c r="AH21" s="26">
        <v>2745000</v>
      </c>
      <c r="AI21" s="26">
        <v>0</v>
      </c>
      <c r="AJ21" s="26">
        <v>0</v>
      </c>
      <c r="AK21" s="25">
        <v>0</v>
      </c>
      <c r="AL21" s="24"/>
      <c r="AM21" s="24"/>
      <c r="AN21" s="23"/>
      <c r="AO21" s="22"/>
      <c r="AP21" s="21" t="s">
        <v>3</v>
      </c>
      <c r="AQ21" s="20"/>
      <c r="AR21" s="19"/>
      <c r="AS21" s="4" t="s">
        <v>3</v>
      </c>
    </row>
    <row r="22" spans="1:45" ht="19.5" customHeight="1">
      <c r="A22" s="18"/>
      <c r="B22" s="43"/>
      <c r="C22" s="42"/>
      <c r="D22" s="41">
        <v>801</v>
      </c>
      <c r="E22" s="32"/>
      <c r="F22" s="32"/>
      <c r="G22" s="32"/>
      <c r="H22" s="40"/>
      <c r="I22" s="39"/>
      <c r="J22" s="38"/>
      <c r="K22" s="37"/>
      <c r="L22" s="37"/>
      <c r="M22" s="36" t="s">
        <v>14</v>
      </c>
      <c r="N22" s="36"/>
      <c r="O22" s="36"/>
      <c r="P22" s="35"/>
      <c r="Q22" s="34" t="s">
        <v>8</v>
      </c>
      <c r="R22" s="33"/>
      <c r="S22" s="32" t="s">
        <v>74</v>
      </c>
      <c r="T22" s="31"/>
      <c r="U22" s="31"/>
      <c r="V22" s="30"/>
      <c r="W22" s="29"/>
      <c r="X22" s="28"/>
      <c r="Y22" s="27"/>
      <c r="Z22" s="26"/>
      <c r="AA22" s="26"/>
      <c r="AB22" s="26"/>
      <c r="AC22" s="26">
        <v>4481000</v>
      </c>
      <c r="AD22" s="26"/>
      <c r="AE22" s="26"/>
      <c r="AF22" s="26">
        <v>2955700</v>
      </c>
      <c r="AG22" s="26">
        <v>2771000</v>
      </c>
      <c r="AH22" s="26">
        <v>4481000</v>
      </c>
      <c r="AI22" s="26">
        <v>5726700</v>
      </c>
      <c r="AJ22" s="26">
        <v>0</v>
      </c>
      <c r="AK22" s="25">
        <v>5726700</v>
      </c>
      <c r="AL22" s="24"/>
      <c r="AM22" s="24"/>
      <c r="AN22" s="23"/>
      <c r="AO22" s="22"/>
      <c r="AP22" s="21" t="s">
        <v>3</v>
      </c>
      <c r="AQ22" s="20"/>
      <c r="AR22" s="19"/>
      <c r="AS22" s="4" t="s">
        <v>3</v>
      </c>
    </row>
    <row r="23" spans="1:45" ht="19.5" customHeight="1">
      <c r="A23" s="18"/>
      <c r="B23" s="43"/>
      <c r="C23" s="42"/>
      <c r="D23" s="41">
        <v>801</v>
      </c>
      <c r="E23" s="32"/>
      <c r="F23" s="32"/>
      <c r="G23" s="32"/>
      <c r="H23" s="40"/>
      <c r="I23" s="39"/>
      <c r="J23" s="38"/>
      <c r="K23" s="37"/>
      <c r="L23" s="37"/>
      <c r="M23" s="36" t="s">
        <v>22</v>
      </c>
      <c r="N23" s="36"/>
      <c r="O23" s="36"/>
      <c r="P23" s="35"/>
      <c r="Q23" s="34" t="s">
        <v>8</v>
      </c>
      <c r="R23" s="33"/>
      <c r="S23" s="32" t="s">
        <v>73</v>
      </c>
      <c r="T23" s="31"/>
      <c r="U23" s="31"/>
      <c r="V23" s="30"/>
      <c r="W23" s="29"/>
      <c r="X23" s="28"/>
      <c r="Y23" s="27"/>
      <c r="Z23" s="26"/>
      <c r="AA23" s="26"/>
      <c r="AB23" s="26"/>
      <c r="AC23" s="26">
        <v>4320200</v>
      </c>
      <c r="AD23" s="26"/>
      <c r="AE23" s="26"/>
      <c r="AF23" s="26">
        <v>3207800</v>
      </c>
      <c r="AG23" s="26">
        <v>3007700</v>
      </c>
      <c r="AH23" s="26">
        <v>4320200</v>
      </c>
      <c r="AI23" s="26">
        <v>6215500</v>
      </c>
      <c r="AJ23" s="26">
        <v>0</v>
      </c>
      <c r="AK23" s="25">
        <v>6215500</v>
      </c>
      <c r="AL23" s="24"/>
      <c r="AM23" s="24"/>
      <c r="AN23" s="23"/>
      <c r="AO23" s="22"/>
      <c r="AP23" s="21" t="s">
        <v>3</v>
      </c>
      <c r="AQ23" s="20"/>
      <c r="AR23" s="19"/>
      <c r="AS23" s="4" t="s">
        <v>3</v>
      </c>
    </row>
    <row r="24" spans="1:45" ht="19.5" customHeight="1">
      <c r="A24" s="18"/>
      <c r="B24" s="43"/>
      <c r="C24" s="42"/>
      <c r="D24" s="41">
        <v>801</v>
      </c>
      <c r="E24" s="32"/>
      <c r="F24" s="32"/>
      <c r="G24" s="32"/>
      <c r="H24" s="40"/>
      <c r="I24" s="39"/>
      <c r="J24" s="38"/>
      <c r="K24" s="37"/>
      <c r="L24" s="37"/>
      <c r="M24" s="36" t="s">
        <v>22</v>
      </c>
      <c r="N24" s="36"/>
      <c r="O24" s="36"/>
      <c r="P24" s="35"/>
      <c r="Q24" s="34" t="s">
        <v>8</v>
      </c>
      <c r="R24" s="33"/>
      <c r="S24" s="32" t="s">
        <v>72</v>
      </c>
      <c r="T24" s="31"/>
      <c r="U24" s="31"/>
      <c r="V24" s="30"/>
      <c r="W24" s="29"/>
      <c r="X24" s="28"/>
      <c r="Y24" s="27"/>
      <c r="Z24" s="26"/>
      <c r="AA24" s="26"/>
      <c r="AB24" s="26"/>
      <c r="AC24" s="26">
        <v>5630500</v>
      </c>
      <c r="AD24" s="26"/>
      <c r="AE24" s="26"/>
      <c r="AF24" s="26">
        <v>4504300</v>
      </c>
      <c r="AG24" s="26">
        <v>4222800</v>
      </c>
      <c r="AH24" s="26">
        <v>5430500</v>
      </c>
      <c r="AI24" s="26">
        <v>8927100</v>
      </c>
      <c r="AJ24" s="26">
        <v>200000</v>
      </c>
      <c r="AK24" s="25">
        <v>8727100</v>
      </c>
      <c r="AL24" s="24"/>
      <c r="AM24" s="24"/>
      <c r="AN24" s="23"/>
      <c r="AO24" s="22"/>
      <c r="AP24" s="21" t="s">
        <v>3</v>
      </c>
      <c r="AQ24" s="20"/>
      <c r="AR24" s="19"/>
      <c r="AS24" s="4" t="s">
        <v>3</v>
      </c>
    </row>
    <row r="25" spans="1:45" ht="19.5" customHeight="1">
      <c r="A25" s="18"/>
      <c r="B25" s="43"/>
      <c r="C25" s="42"/>
      <c r="D25" s="41">
        <v>801</v>
      </c>
      <c r="E25" s="32"/>
      <c r="F25" s="32"/>
      <c r="G25" s="32"/>
      <c r="H25" s="40"/>
      <c r="I25" s="39"/>
      <c r="J25" s="38"/>
      <c r="K25" s="37"/>
      <c r="L25" s="37"/>
      <c r="M25" s="36" t="s">
        <v>71</v>
      </c>
      <c r="N25" s="36"/>
      <c r="O25" s="36"/>
      <c r="P25" s="35"/>
      <c r="Q25" s="34" t="s">
        <v>8</v>
      </c>
      <c r="R25" s="33"/>
      <c r="S25" s="32" t="s">
        <v>70</v>
      </c>
      <c r="T25" s="31"/>
      <c r="U25" s="31"/>
      <c r="V25" s="30"/>
      <c r="W25" s="29"/>
      <c r="X25" s="28"/>
      <c r="Y25" s="27"/>
      <c r="Z25" s="26"/>
      <c r="AA25" s="26"/>
      <c r="AB25" s="26"/>
      <c r="AC25" s="26">
        <v>364910300</v>
      </c>
      <c r="AD25" s="26"/>
      <c r="AE25" s="26"/>
      <c r="AF25" s="26">
        <v>265313600</v>
      </c>
      <c r="AG25" s="26">
        <v>248731600</v>
      </c>
      <c r="AH25" s="26">
        <v>364910300</v>
      </c>
      <c r="AI25" s="26">
        <v>514045200</v>
      </c>
      <c r="AJ25" s="26">
        <v>0</v>
      </c>
      <c r="AK25" s="25">
        <v>514045200</v>
      </c>
      <c r="AL25" s="24"/>
      <c r="AM25" s="24"/>
      <c r="AN25" s="23"/>
      <c r="AO25" s="22"/>
      <c r="AP25" s="21" t="s">
        <v>3</v>
      </c>
      <c r="AQ25" s="20"/>
      <c r="AR25" s="19"/>
      <c r="AS25" s="4" t="s">
        <v>3</v>
      </c>
    </row>
    <row r="26" spans="1:45" ht="19.5" customHeight="1">
      <c r="A26" s="18"/>
      <c r="B26" s="43"/>
      <c r="C26" s="42"/>
      <c r="D26" s="41">
        <v>801</v>
      </c>
      <c r="E26" s="32"/>
      <c r="F26" s="32"/>
      <c r="G26" s="32"/>
      <c r="H26" s="40"/>
      <c r="I26" s="39"/>
      <c r="J26" s="38"/>
      <c r="K26" s="37"/>
      <c r="L26" s="37"/>
      <c r="M26" s="36" t="s">
        <v>69</v>
      </c>
      <c r="N26" s="36"/>
      <c r="O26" s="36"/>
      <c r="P26" s="35"/>
      <c r="Q26" s="34" t="s">
        <v>8</v>
      </c>
      <c r="R26" s="33"/>
      <c r="S26" s="32" t="s">
        <v>68</v>
      </c>
      <c r="T26" s="31"/>
      <c r="U26" s="31"/>
      <c r="V26" s="30"/>
      <c r="W26" s="29"/>
      <c r="X26" s="28"/>
      <c r="Y26" s="27"/>
      <c r="Z26" s="26"/>
      <c r="AA26" s="26"/>
      <c r="AB26" s="26"/>
      <c r="AC26" s="26">
        <v>1024000</v>
      </c>
      <c r="AD26" s="26"/>
      <c r="AE26" s="26"/>
      <c r="AF26" s="26">
        <v>1181000</v>
      </c>
      <c r="AG26" s="26">
        <v>1181000</v>
      </c>
      <c r="AH26" s="26">
        <v>1024000</v>
      </c>
      <c r="AI26" s="26">
        <v>2362000</v>
      </c>
      <c r="AJ26" s="26">
        <v>0</v>
      </c>
      <c r="AK26" s="25">
        <v>2362000</v>
      </c>
      <c r="AL26" s="24"/>
      <c r="AM26" s="24"/>
      <c r="AN26" s="23"/>
      <c r="AO26" s="22"/>
      <c r="AP26" s="21" t="s">
        <v>3</v>
      </c>
      <c r="AQ26" s="20"/>
      <c r="AR26" s="19"/>
      <c r="AS26" s="4" t="s">
        <v>3</v>
      </c>
    </row>
    <row r="27" spans="1:45" ht="19.5" customHeight="1">
      <c r="A27" s="18"/>
      <c r="B27" s="43"/>
      <c r="C27" s="42"/>
      <c r="D27" s="41">
        <v>801</v>
      </c>
      <c r="E27" s="32"/>
      <c r="F27" s="32"/>
      <c r="G27" s="32"/>
      <c r="H27" s="40"/>
      <c r="I27" s="39"/>
      <c r="J27" s="38"/>
      <c r="K27" s="37"/>
      <c r="L27" s="37"/>
      <c r="M27" s="36" t="s">
        <v>67</v>
      </c>
      <c r="N27" s="36"/>
      <c r="O27" s="36"/>
      <c r="P27" s="35"/>
      <c r="Q27" s="34" t="s">
        <v>8</v>
      </c>
      <c r="R27" s="33"/>
      <c r="S27" s="32" t="s">
        <v>66</v>
      </c>
      <c r="T27" s="31"/>
      <c r="U27" s="31"/>
      <c r="V27" s="30"/>
      <c r="W27" s="29"/>
      <c r="X27" s="28"/>
      <c r="Y27" s="27"/>
      <c r="Z27" s="26"/>
      <c r="AA27" s="26"/>
      <c r="AB27" s="26"/>
      <c r="AC27" s="26">
        <v>31500000</v>
      </c>
      <c r="AD27" s="26"/>
      <c r="AE27" s="26"/>
      <c r="AF27" s="26">
        <v>36589500</v>
      </c>
      <c r="AG27" s="26">
        <v>36602700</v>
      </c>
      <c r="AH27" s="26">
        <v>31500000</v>
      </c>
      <c r="AI27" s="26">
        <v>73192200</v>
      </c>
      <c r="AJ27" s="26">
        <v>0</v>
      </c>
      <c r="AK27" s="25">
        <v>73192200</v>
      </c>
      <c r="AL27" s="24"/>
      <c r="AM27" s="24"/>
      <c r="AN27" s="23"/>
      <c r="AO27" s="22"/>
      <c r="AP27" s="21" t="s">
        <v>3</v>
      </c>
      <c r="AQ27" s="20"/>
      <c r="AR27" s="19"/>
      <c r="AS27" s="4" t="s">
        <v>3</v>
      </c>
    </row>
    <row r="28" spans="1:45" ht="19.5" customHeight="1">
      <c r="A28" s="18"/>
      <c r="B28" s="43"/>
      <c r="C28" s="42"/>
      <c r="D28" s="41">
        <v>801</v>
      </c>
      <c r="E28" s="32"/>
      <c r="F28" s="32"/>
      <c r="G28" s="32"/>
      <c r="H28" s="40"/>
      <c r="I28" s="39"/>
      <c r="J28" s="38"/>
      <c r="K28" s="37"/>
      <c r="L28" s="37"/>
      <c r="M28" s="36" t="s">
        <v>9</v>
      </c>
      <c r="N28" s="36"/>
      <c r="O28" s="36"/>
      <c r="P28" s="35"/>
      <c r="Q28" s="34" t="s">
        <v>8</v>
      </c>
      <c r="R28" s="33"/>
      <c r="S28" s="32" t="s">
        <v>65</v>
      </c>
      <c r="T28" s="31"/>
      <c r="U28" s="31"/>
      <c r="V28" s="30"/>
      <c r="W28" s="29"/>
      <c r="X28" s="28"/>
      <c r="Y28" s="27"/>
      <c r="Z28" s="26"/>
      <c r="AA28" s="26"/>
      <c r="AB28" s="26"/>
      <c r="AC28" s="26">
        <v>1674520</v>
      </c>
      <c r="AD28" s="26"/>
      <c r="AE28" s="26"/>
      <c r="AF28" s="26">
        <v>0</v>
      </c>
      <c r="AG28" s="26">
        <v>0</v>
      </c>
      <c r="AH28" s="26">
        <v>1674520</v>
      </c>
      <c r="AI28" s="26">
        <v>0</v>
      </c>
      <c r="AJ28" s="26">
        <v>0</v>
      </c>
      <c r="AK28" s="25">
        <v>0</v>
      </c>
      <c r="AL28" s="24"/>
      <c r="AM28" s="24"/>
      <c r="AN28" s="23"/>
      <c r="AO28" s="22"/>
      <c r="AP28" s="21" t="s">
        <v>3</v>
      </c>
      <c r="AQ28" s="20"/>
      <c r="AR28" s="19"/>
      <c r="AS28" s="4" t="s">
        <v>3</v>
      </c>
    </row>
    <row r="29" spans="1:45" ht="19.5" customHeight="1">
      <c r="A29" s="18"/>
      <c r="B29" s="43"/>
      <c r="C29" s="42"/>
      <c r="D29" s="41">
        <v>801</v>
      </c>
      <c r="E29" s="32"/>
      <c r="F29" s="32"/>
      <c r="G29" s="32"/>
      <c r="H29" s="40"/>
      <c r="I29" s="39"/>
      <c r="J29" s="38"/>
      <c r="K29" s="37"/>
      <c r="L29" s="37"/>
      <c r="M29" s="36" t="s">
        <v>9</v>
      </c>
      <c r="N29" s="36"/>
      <c r="O29" s="36"/>
      <c r="P29" s="35"/>
      <c r="Q29" s="34" t="s">
        <v>8</v>
      </c>
      <c r="R29" s="33"/>
      <c r="S29" s="32" t="s">
        <v>64</v>
      </c>
      <c r="T29" s="31"/>
      <c r="U29" s="31"/>
      <c r="V29" s="30"/>
      <c r="W29" s="29"/>
      <c r="X29" s="28"/>
      <c r="Y29" s="27"/>
      <c r="Z29" s="26"/>
      <c r="AA29" s="26"/>
      <c r="AB29" s="26"/>
      <c r="AC29" s="26">
        <v>48600</v>
      </c>
      <c r="AD29" s="26"/>
      <c r="AE29" s="26"/>
      <c r="AF29" s="26">
        <v>0</v>
      </c>
      <c r="AG29" s="26">
        <v>0</v>
      </c>
      <c r="AH29" s="26">
        <v>48600</v>
      </c>
      <c r="AI29" s="26">
        <v>0</v>
      </c>
      <c r="AJ29" s="26">
        <v>0</v>
      </c>
      <c r="AK29" s="25">
        <v>0</v>
      </c>
      <c r="AL29" s="24"/>
      <c r="AM29" s="24"/>
      <c r="AN29" s="23"/>
      <c r="AO29" s="22"/>
      <c r="AP29" s="21" t="s">
        <v>3</v>
      </c>
      <c r="AQ29" s="20"/>
      <c r="AR29" s="19"/>
      <c r="AS29" s="4" t="s">
        <v>3</v>
      </c>
    </row>
    <row r="30" spans="1:45" ht="19.5" customHeight="1">
      <c r="A30" s="18"/>
      <c r="B30" s="43"/>
      <c r="C30" s="42"/>
      <c r="D30" s="41">
        <v>801</v>
      </c>
      <c r="E30" s="32"/>
      <c r="F30" s="32"/>
      <c r="G30" s="32"/>
      <c r="H30" s="40"/>
      <c r="I30" s="39"/>
      <c r="J30" s="38"/>
      <c r="K30" s="37"/>
      <c r="L30" s="37"/>
      <c r="M30" s="36" t="s">
        <v>9</v>
      </c>
      <c r="N30" s="36"/>
      <c r="O30" s="36"/>
      <c r="P30" s="35"/>
      <c r="Q30" s="34" t="s">
        <v>8</v>
      </c>
      <c r="R30" s="33"/>
      <c r="S30" s="32" t="s">
        <v>63</v>
      </c>
      <c r="T30" s="31"/>
      <c r="U30" s="31"/>
      <c r="V30" s="30"/>
      <c r="W30" s="29"/>
      <c r="X30" s="28"/>
      <c r="Y30" s="27"/>
      <c r="Z30" s="26"/>
      <c r="AA30" s="26"/>
      <c r="AB30" s="26"/>
      <c r="AC30" s="26">
        <v>2095800</v>
      </c>
      <c r="AD30" s="26"/>
      <c r="AE30" s="26"/>
      <c r="AF30" s="26">
        <v>0</v>
      </c>
      <c r="AG30" s="26">
        <v>0</v>
      </c>
      <c r="AH30" s="26">
        <v>2095800</v>
      </c>
      <c r="AI30" s="26">
        <v>0</v>
      </c>
      <c r="AJ30" s="26">
        <v>0</v>
      </c>
      <c r="AK30" s="25">
        <v>0</v>
      </c>
      <c r="AL30" s="24"/>
      <c r="AM30" s="24"/>
      <c r="AN30" s="23"/>
      <c r="AO30" s="22"/>
      <c r="AP30" s="21" t="s">
        <v>3</v>
      </c>
      <c r="AQ30" s="20"/>
      <c r="AR30" s="19"/>
      <c r="AS30" s="4" t="s">
        <v>3</v>
      </c>
    </row>
    <row r="31" spans="1:45" ht="19.5" customHeight="1">
      <c r="A31" s="18"/>
      <c r="B31" s="311" t="s">
        <v>62</v>
      </c>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2"/>
      <c r="AC31" s="44">
        <v>582155366.12</v>
      </c>
      <c r="AD31" s="313"/>
      <c r="AE31" s="314"/>
      <c r="AF31" s="44">
        <v>342566498.83999997</v>
      </c>
      <c r="AG31" s="44">
        <v>555931393.5</v>
      </c>
      <c r="AH31" s="44">
        <v>581955366.12</v>
      </c>
      <c r="AI31" s="44">
        <v>898697892.34000003</v>
      </c>
      <c r="AJ31" s="44">
        <v>200000</v>
      </c>
      <c r="AK31" s="44">
        <v>898497892.34000003</v>
      </c>
      <c r="AL31" s="315"/>
      <c r="AM31" s="315"/>
      <c r="AN31" s="315"/>
      <c r="AO31" s="315"/>
      <c r="AP31" s="315"/>
      <c r="AQ31" s="315"/>
      <c r="AR31" s="315"/>
      <c r="AS31" s="4" t="s">
        <v>3</v>
      </c>
    </row>
    <row r="32" spans="1:45" ht="19.5" customHeight="1">
      <c r="A32" s="18"/>
      <c r="B32" s="43"/>
      <c r="C32" s="42"/>
      <c r="D32" s="41">
        <v>802</v>
      </c>
      <c r="E32" s="32"/>
      <c r="F32" s="32"/>
      <c r="G32" s="32"/>
      <c r="H32" s="40"/>
      <c r="I32" s="39"/>
      <c r="J32" s="38"/>
      <c r="K32" s="37"/>
      <c r="L32" s="37"/>
      <c r="M32" s="36" t="s">
        <v>61</v>
      </c>
      <c r="N32" s="36"/>
      <c r="O32" s="36"/>
      <c r="P32" s="35"/>
      <c r="Q32" s="34" t="s">
        <v>8</v>
      </c>
      <c r="R32" s="33"/>
      <c r="S32" s="32" t="s">
        <v>60</v>
      </c>
      <c r="T32" s="31"/>
      <c r="U32" s="31"/>
      <c r="V32" s="30"/>
      <c r="W32" s="29"/>
      <c r="X32" s="28"/>
      <c r="Y32" s="27"/>
      <c r="Z32" s="26"/>
      <c r="AA32" s="26"/>
      <c r="AB32" s="26"/>
      <c r="AC32" s="26">
        <v>451020</v>
      </c>
      <c r="AD32" s="26"/>
      <c r="AE32" s="26"/>
      <c r="AF32" s="26">
        <v>0</v>
      </c>
      <c r="AG32" s="26">
        <v>0</v>
      </c>
      <c r="AH32" s="26">
        <v>451020</v>
      </c>
      <c r="AI32" s="26">
        <v>0</v>
      </c>
      <c r="AJ32" s="26">
        <v>0</v>
      </c>
      <c r="AK32" s="25">
        <v>0</v>
      </c>
      <c r="AL32" s="24"/>
      <c r="AM32" s="24"/>
      <c r="AN32" s="23"/>
      <c r="AO32" s="22"/>
      <c r="AP32" s="21" t="s">
        <v>3</v>
      </c>
      <c r="AQ32" s="20"/>
      <c r="AR32" s="19"/>
      <c r="AS32" s="4" t="s">
        <v>3</v>
      </c>
    </row>
    <row r="33" spans="1:45" ht="19.5" customHeight="1">
      <c r="A33" s="18"/>
      <c r="B33" s="43"/>
      <c r="C33" s="42"/>
      <c r="D33" s="41">
        <v>802</v>
      </c>
      <c r="E33" s="32"/>
      <c r="F33" s="32"/>
      <c r="G33" s="32"/>
      <c r="H33" s="40"/>
      <c r="I33" s="39"/>
      <c r="J33" s="38"/>
      <c r="K33" s="37"/>
      <c r="L33" s="37"/>
      <c r="M33" s="36" t="s">
        <v>59</v>
      </c>
      <c r="N33" s="36"/>
      <c r="O33" s="36"/>
      <c r="P33" s="35"/>
      <c r="Q33" s="34" t="s">
        <v>8</v>
      </c>
      <c r="R33" s="33"/>
      <c r="S33" s="32" t="s">
        <v>58</v>
      </c>
      <c r="T33" s="31"/>
      <c r="U33" s="31"/>
      <c r="V33" s="30"/>
      <c r="W33" s="29"/>
      <c r="X33" s="28"/>
      <c r="Y33" s="27"/>
      <c r="Z33" s="26"/>
      <c r="AA33" s="26"/>
      <c r="AB33" s="26"/>
      <c r="AC33" s="26">
        <v>103785.5</v>
      </c>
      <c r="AD33" s="26"/>
      <c r="AE33" s="26"/>
      <c r="AF33" s="26">
        <v>0</v>
      </c>
      <c r="AG33" s="26">
        <v>0</v>
      </c>
      <c r="AH33" s="26">
        <v>103785.5</v>
      </c>
      <c r="AI33" s="26">
        <v>0</v>
      </c>
      <c r="AJ33" s="26">
        <v>0</v>
      </c>
      <c r="AK33" s="25">
        <v>0</v>
      </c>
      <c r="AL33" s="24"/>
      <c r="AM33" s="24"/>
      <c r="AN33" s="23"/>
      <c r="AO33" s="22"/>
      <c r="AP33" s="21" t="s">
        <v>3</v>
      </c>
      <c r="AQ33" s="20"/>
      <c r="AR33" s="19"/>
      <c r="AS33" s="4" t="s">
        <v>3</v>
      </c>
    </row>
    <row r="34" spans="1:45" ht="19.5" customHeight="1">
      <c r="A34" s="18"/>
      <c r="B34" s="43"/>
      <c r="C34" s="42"/>
      <c r="D34" s="41">
        <v>802</v>
      </c>
      <c r="E34" s="32"/>
      <c r="F34" s="32"/>
      <c r="G34" s="32"/>
      <c r="H34" s="40"/>
      <c r="I34" s="39"/>
      <c r="J34" s="38"/>
      <c r="K34" s="37"/>
      <c r="L34" s="37"/>
      <c r="M34" s="36" t="s">
        <v>57</v>
      </c>
      <c r="N34" s="36"/>
      <c r="O34" s="36"/>
      <c r="P34" s="35"/>
      <c r="Q34" s="34" t="s">
        <v>8</v>
      </c>
      <c r="R34" s="33"/>
      <c r="S34" s="32" t="s">
        <v>56</v>
      </c>
      <c r="T34" s="31"/>
      <c r="U34" s="31"/>
      <c r="V34" s="30"/>
      <c r="W34" s="29"/>
      <c r="X34" s="28"/>
      <c r="Y34" s="27"/>
      <c r="Z34" s="26"/>
      <c r="AA34" s="26"/>
      <c r="AB34" s="26"/>
      <c r="AC34" s="26">
        <v>206185.56</v>
      </c>
      <c r="AD34" s="26"/>
      <c r="AE34" s="26"/>
      <c r="AF34" s="26">
        <v>0</v>
      </c>
      <c r="AG34" s="26">
        <v>0</v>
      </c>
      <c r="AH34" s="26">
        <v>206185.56</v>
      </c>
      <c r="AI34" s="26">
        <v>0</v>
      </c>
      <c r="AJ34" s="26">
        <v>0</v>
      </c>
      <c r="AK34" s="25">
        <v>0</v>
      </c>
      <c r="AL34" s="24"/>
      <c r="AM34" s="24"/>
      <c r="AN34" s="23"/>
      <c r="AO34" s="22"/>
      <c r="AP34" s="21" t="s">
        <v>3</v>
      </c>
      <c r="AQ34" s="20"/>
      <c r="AR34" s="19"/>
      <c r="AS34" s="4" t="s">
        <v>3</v>
      </c>
    </row>
    <row r="35" spans="1:45" ht="19.5" customHeight="1">
      <c r="A35" s="18"/>
      <c r="B35" s="43"/>
      <c r="C35" s="42"/>
      <c r="D35" s="41">
        <v>802</v>
      </c>
      <c r="E35" s="32"/>
      <c r="F35" s="32"/>
      <c r="G35" s="32"/>
      <c r="H35" s="40"/>
      <c r="I35" s="39"/>
      <c r="J35" s="38"/>
      <c r="K35" s="37"/>
      <c r="L35" s="37"/>
      <c r="M35" s="36" t="s">
        <v>14</v>
      </c>
      <c r="N35" s="36"/>
      <c r="O35" s="36"/>
      <c r="P35" s="35"/>
      <c r="Q35" s="34" t="s">
        <v>8</v>
      </c>
      <c r="R35" s="33"/>
      <c r="S35" s="32" t="s">
        <v>55</v>
      </c>
      <c r="T35" s="31"/>
      <c r="U35" s="31"/>
      <c r="V35" s="30"/>
      <c r="W35" s="29"/>
      <c r="X35" s="28"/>
      <c r="Y35" s="27"/>
      <c r="Z35" s="26"/>
      <c r="AA35" s="26"/>
      <c r="AB35" s="26"/>
      <c r="AC35" s="26">
        <v>14436900</v>
      </c>
      <c r="AD35" s="26"/>
      <c r="AE35" s="26"/>
      <c r="AF35" s="26">
        <v>9663800</v>
      </c>
      <c r="AG35" s="26">
        <v>9076700</v>
      </c>
      <c r="AH35" s="26">
        <v>14436900</v>
      </c>
      <c r="AI35" s="26">
        <v>18740500</v>
      </c>
      <c r="AJ35" s="26">
        <v>0</v>
      </c>
      <c r="AK35" s="25">
        <v>18740500</v>
      </c>
      <c r="AL35" s="24"/>
      <c r="AM35" s="24"/>
      <c r="AN35" s="23"/>
      <c r="AO35" s="22"/>
      <c r="AP35" s="21" t="s">
        <v>3</v>
      </c>
      <c r="AQ35" s="20"/>
      <c r="AR35" s="19"/>
      <c r="AS35" s="4" t="s">
        <v>3</v>
      </c>
    </row>
    <row r="36" spans="1:45" ht="19.5" customHeight="1">
      <c r="A36" s="18"/>
      <c r="B36" s="311" t="s">
        <v>54</v>
      </c>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2"/>
      <c r="AC36" s="44">
        <v>15197891.060000001</v>
      </c>
      <c r="AD36" s="313"/>
      <c r="AE36" s="314"/>
      <c r="AF36" s="44">
        <v>9663800</v>
      </c>
      <c r="AG36" s="44">
        <v>9076700</v>
      </c>
      <c r="AH36" s="44">
        <v>15197891.060000001</v>
      </c>
      <c r="AI36" s="44">
        <v>18740500</v>
      </c>
      <c r="AJ36" s="44">
        <v>0</v>
      </c>
      <c r="AK36" s="44">
        <v>18740500</v>
      </c>
      <c r="AL36" s="315"/>
      <c r="AM36" s="315"/>
      <c r="AN36" s="315"/>
      <c r="AO36" s="315"/>
      <c r="AP36" s="315"/>
      <c r="AQ36" s="315"/>
      <c r="AR36" s="315"/>
      <c r="AS36" s="4" t="s">
        <v>3</v>
      </c>
    </row>
    <row r="37" spans="1:45" ht="19.5" customHeight="1">
      <c r="A37" s="18"/>
      <c r="B37" s="43"/>
      <c r="C37" s="42"/>
      <c r="D37" s="41">
        <v>803</v>
      </c>
      <c r="E37" s="32"/>
      <c r="F37" s="32"/>
      <c r="G37" s="32"/>
      <c r="H37" s="40"/>
      <c r="I37" s="39"/>
      <c r="J37" s="38"/>
      <c r="K37" s="37"/>
      <c r="L37" s="37"/>
      <c r="M37" s="36" t="s">
        <v>22</v>
      </c>
      <c r="N37" s="36"/>
      <c r="O37" s="36"/>
      <c r="P37" s="35"/>
      <c r="Q37" s="34" t="s">
        <v>8</v>
      </c>
      <c r="R37" s="33"/>
      <c r="S37" s="32" t="s">
        <v>53</v>
      </c>
      <c r="T37" s="31"/>
      <c r="U37" s="31"/>
      <c r="V37" s="30"/>
      <c r="W37" s="29"/>
      <c r="X37" s="28"/>
      <c r="Y37" s="27"/>
      <c r="Z37" s="26"/>
      <c r="AA37" s="26"/>
      <c r="AB37" s="26"/>
      <c r="AC37" s="26">
        <v>1996500</v>
      </c>
      <c r="AD37" s="26"/>
      <c r="AE37" s="26"/>
      <c r="AF37" s="26">
        <v>1597200</v>
      </c>
      <c r="AG37" s="26">
        <v>1497400</v>
      </c>
      <c r="AH37" s="26">
        <v>1991235.95</v>
      </c>
      <c r="AI37" s="26">
        <v>3099864.05</v>
      </c>
      <c r="AJ37" s="26">
        <v>5264.05</v>
      </c>
      <c r="AK37" s="25">
        <v>3094600</v>
      </c>
      <c r="AL37" s="24"/>
      <c r="AM37" s="24"/>
      <c r="AN37" s="23"/>
      <c r="AO37" s="22"/>
      <c r="AP37" s="21" t="s">
        <v>3</v>
      </c>
      <c r="AQ37" s="20"/>
      <c r="AR37" s="19"/>
      <c r="AS37" s="4" t="s">
        <v>3</v>
      </c>
    </row>
    <row r="38" spans="1:45" ht="19.5" customHeight="1">
      <c r="A38" s="18"/>
      <c r="B38" s="311" t="s">
        <v>52</v>
      </c>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2"/>
      <c r="AC38" s="44">
        <v>1996500</v>
      </c>
      <c r="AD38" s="313"/>
      <c r="AE38" s="314"/>
      <c r="AF38" s="44">
        <v>1597200</v>
      </c>
      <c r="AG38" s="44">
        <v>1497400</v>
      </c>
      <c r="AH38" s="44">
        <v>1991235.95</v>
      </c>
      <c r="AI38" s="44">
        <v>3099864.05</v>
      </c>
      <c r="AJ38" s="44">
        <v>5264.05</v>
      </c>
      <c r="AK38" s="44">
        <v>3094600</v>
      </c>
      <c r="AL38" s="315"/>
      <c r="AM38" s="315"/>
      <c r="AN38" s="315"/>
      <c r="AO38" s="315"/>
      <c r="AP38" s="315"/>
      <c r="AQ38" s="315"/>
      <c r="AR38" s="315"/>
      <c r="AS38" s="4" t="s">
        <v>3</v>
      </c>
    </row>
    <row r="39" spans="1:45" ht="19.5" customHeight="1">
      <c r="A39" s="18"/>
      <c r="B39" s="43"/>
      <c r="C39" s="42"/>
      <c r="D39" s="41">
        <v>804</v>
      </c>
      <c r="E39" s="32"/>
      <c r="F39" s="32"/>
      <c r="G39" s="32"/>
      <c r="H39" s="40"/>
      <c r="I39" s="39"/>
      <c r="J39" s="38"/>
      <c r="K39" s="37"/>
      <c r="L39" s="37"/>
      <c r="M39" s="36" t="s">
        <v>51</v>
      </c>
      <c r="N39" s="36"/>
      <c r="O39" s="36"/>
      <c r="P39" s="35"/>
      <c r="Q39" s="34" t="s">
        <v>8</v>
      </c>
      <c r="R39" s="33"/>
      <c r="S39" s="32" t="s">
        <v>46</v>
      </c>
      <c r="T39" s="31"/>
      <c r="U39" s="31"/>
      <c r="V39" s="30"/>
      <c r="W39" s="29"/>
      <c r="X39" s="28"/>
      <c r="Y39" s="27"/>
      <c r="Z39" s="26"/>
      <c r="AA39" s="26"/>
      <c r="AB39" s="26"/>
      <c r="AC39" s="26">
        <v>454.28</v>
      </c>
      <c r="AD39" s="26"/>
      <c r="AE39" s="26"/>
      <c r="AF39" s="26">
        <v>0</v>
      </c>
      <c r="AG39" s="26">
        <v>0</v>
      </c>
      <c r="AH39" s="26">
        <v>454.28</v>
      </c>
      <c r="AI39" s="26">
        <v>0</v>
      </c>
      <c r="AJ39" s="26">
        <v>0</v>
      </c>
      <c r="AK39" s="25">
        <v>0</v>
      </c>
      <c r="AL39" s="24"/>
      <c r="AM39" s="24"/>
      <c r="AN39" s="23"/>
      <c r="AO39" s="22"/>
      <c r="AP39" s="21" t="s">
        <v>3</v>
      </c>
      <c r="AQ39" s="20"/>
      <c r="AR39" s="19"/>
      <c r="AS39" s="4" t="s">
        <v>3</v>
      </c>
    </row>
    <row r="40" spans="1:45" ht="19.5" customHeight="1">
      <c r="A40" s="18"/>
      <c r="B40" s="43"/>
      <c r="C40" s="42"/>
      <c r="D40" s="41">
        <v>804</v>
      </c>
      <c r="E40" s="32"/>
      <c r="F40" s="32"/>
      <c r="G40" s="32"/>
      <c r="H40" s="40"/>
      <c r="I40" s="39"/>
      <c r="J40" s="38"/>
      <c r="K40" s="37"/>
      <c r="L40" s="37"/>
      <c r="M40" s="36" t="s">
        <v>51</v>
      </c>
      <c r="N40" s="36"/>
      <c r="O40" s="36"/>
      <c r="P40" s="35"/>
      <c r="Q40" s="34" t="s">
        <v>8</v>
      </c>
      <c r="R40" s="33"/>
      <c r="S40" s="32" t="s">
        <v>50</v>
      </c>
      <c r="T40" s="31"/>
      <c r="U40" s="31"/>
      <c r="V40" s="30"/>
      <c r="W40" s="29"/>
      <c r="X40" s="28"/>
      <c r="Y40" s="27"/>
      <c r="Z40" s="26"/>
      <c r="AA40" s="26"/>
      <c r="AB40" s="26"/>
      <c r="AC40" s="26">
        <v>233656.32000000001</v>
      </c>
      <c r="AD40" s="26"/>
      <c r="AE40" s="26"/>
      <c r="AF40" s="26">
        <v>0</v>
      </c>
      <c r="AG40" s="26">
        <v>0</v>
      </c>
      <c r="AH40" s="26">
        <v>233656.32000000001</v>
      </c>
      <c r="AI40" s="26">
        <v>0</v>
      </c>
      <c r="AJ40" s="26">
        <v>0</v>
      </c>
      <c r="AK40" s="25">
        <v>0</v>
      </c>
      <c r="AL40" s="24"/>
      <c r="AM40" s="24"/>
      <c r="AN40" s="23"/>
      <c r="AO40" s="22"/>
      <c r="AP40" s="21" t="s">
        <v>3</v>
      </c>
      <c r="AQ40" s="20"/>
      <c r="AR40" s="19"/>
      <c r="AS40" s="4" t="s">
        <v>3</v>
      </c>
    </row>
    <row r="41" spans="1:45" ht="19.5" customHeight="1">
      <c r="A41" s="18"/>
      <c r="B41" s="311" t="s">
        <v>49</v>
      </c>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2"/>
      <c r="AC41" s="44">
        <v>234110.6</v>
      </c>
      <c r="AD41" s="313"/>
      <c r="AE41" s="314"/>
      <c r="AF41" s="44">
        <v>0</v>
      </c>
      <c r="AG41" s="44">
        <v>0</v>
      </c>
      <c r="AH41" s="44">
        <v>234110.6</v>
      </c>
      <c r="AI41" s="44">
        <v>0</v>
      </c>
      <c r="AJ41" s="44">
        <v>0</v>
      </c>
      <c r="AK41" s="44">
        <v>0</v>
      </c>
      <c r="AL41" s="315"/>
      <c r="AM41" s="315"/>
      <c r="AN41" s="315"/>
      <c r="AO41" s="315"/>
      <c r="AP41" s="315"/>
      <c r="AQ41" s="315"/>
      <c r="AR41" s="315"/>
      <c r="AS41" s="4" t="s">
        <v>3</v>
      </c>
    </row>
    <row r="42" spans="1:45" ht="19.5" customHeight="1">
      <c r="A42" s="18"/>
      <c r="B42" s="43"/>
      <c r="C42" s="42"/>
      <c r="D42" s="41">
        <v>805</v>
      </c>
      <c r="E42" s="32"/>
      <c r="F42" s="32"/>
      <c r="G42" s="32"/>
      <c r="H42" s="40"/>
      <c r="I42" s="39"/>
      <c r="J42" s="38"/>
      <c r="K42" s="37"/>
      <c r="L42" s="37"/>
      <c r="M42" s="36" t="s">
        <v>48</v>
      </c>
      <c r="N42" s="36"/>
      <c r="O42" s="36"/>
      <c r="P42" s="35"/>
      <c r="Q42" s="34" t="s">
        <v>8</v>
      </c>
      <c r="R42" s="33"/>
      <c r="S42" s="32" t="s">
        <v>46</v>
      </c>
      <c r="T42" s="31"/>
      <c r="U42" s="31"/>
      <c r="V42" s="30"/>
      <c r="W42" s="29"/>
      <c r="X42" s="28"/>
      <c r="Y42" s="27"/>
      <c r="Z42" s="26"/>
      <c r="AA42" s="26"/>
      <c r="AB42" s="26"/>
      <c r="AC42" s="26">
        <v>42775000</v>
      </c>
      <c r="AD42" s="26"/>
      <c r="AE42" s="26"/>
      <c r="AF42" s="26">
        <v>30873000</v>
      </c>
      <c r="AG42" s="26">
        <v>13016000</v>
      </c>
      <c r="AH42" s="26">
        <v>42775000</v>
      </c>
      <c r="AI42" s="26">
        <v>43889000</v>
      </c>
      <c r="AJ42" s="26">
        <v>0</v>
      </c>
      <c r="AK42" s="25">
        <v>43889000</v>
      </c>
      <c r="AL42" s="24"/>
      <c r="AM42" s="24"/>
      <c r="AN42" s="23"/>
      <c r="AO42" s="22"/>
      <c r="AP42" s="21" t="s">
        <v>3</v>
      </c>
      <c r="AQ42" s="20"/>
      <c r="AR42" s="19"/>
      <c r="AS42" s="4" t="s">
        <v>3</v>
      </c>
    </row>
    <row r="43" spans="1:45" ht="19.5" customHeight="1">
      <c r="A43" s="18"/>
      <c r="B43" s="43"/>
      <c r="C43" s="42"/>
      <c r="D43" s="41">
        <v>805</v>
      </c>
      <c r="E43" s="32"/>
      <c r="F43" s="32"/>
      <c r="G43" s="32"/>
      <c r="H43" s="40"/>
      <c r="I43" s="39"/>
      <c r="J43" s="38"/>
      <c r="K43" s="37"/>
      <c r="L43" s="37"/>
      <c r="M43" s="36" t="s">
        <v>47</v>
      </c>
      <c r="N43" s="36"/>
      <c r="O43" s="36"/>
      <c r="P43" s="35"/>
      <c r="Q43" s="34" t="s">
        <v>8</v>
      </c>
      <c r="R43" s="33"/>
      <c r="S43" s="32" t="s">
        <v>46</v>
      </c>
      <c r="T43" s="31"/>
      <c r="U43" s="31"/>
      <c r="V43" s="30"/>
      <c r="W43" s="29"/>
      <c r="X43" s="28"/>
      <c r="Y43" s="27"/>
      <c r="Z43" s="26"/>
      <c r="AA43" s="26"/>
      <c r="AB43" s="26"/>
      <c r="AC43" s="26">
        <v>21455600</v>
      </c>
      <c r="AD43" s="26"/>
      <c r="AE43" s="26"/>
      <c r="AF43" s="26">
        <v>0</v>
      </c>
      <c r="AG43" s="26">
        <v>0</v>
      </c>
      <c r="AH43" s="26">
        <v>21455600</v>
      </c>
      <c r="AI43" s="26">
        <v>0</v>
      </c>
      <c r="AJ43" s="26">
        <v>0</v>
      </c>
      <c r="AK43" s="25">
        <v>0</v>
      </c>
      <c r="AL43" s="24"/>
      <c r="AM43" s="24"/>
      <c r="AN43" s="23"/>
      <c r="AO43" s="22"/>
      <c r="AP43" s="21" t="s">
        <v>3</v>
      </c>
      <c r="AQ43" s="20"/>
      <c r="AR43" s="19"/>
      <c r="AS43" s="4" t="s">
        <v>3</v>
      </c>
    </row>
    <row r="44" spans="1:45" ht="19.5" customHeight="1">
      <c r="A44" s="18"/>
      <c r="B44" s="43"/>
      <c r="C44" s="42"/>
      <c r="D44" s="41">
        <v>805</v>
      </c>
      <c r="E44" s="32"/>
      <c r="F44" s="32"/>
      <c r="G44" s="32"/>
      <c r="H44" s="40"/>
      <c r="I44" s="39"/>
      <c r="J44" s="38"/>
      <c r="K44" s="37"/>
      <c r="L44" s="37"/>
      <c r="M44" s="36" t="s">
        <v>45</v>
      </c>
      <c r="N44" s="36"/>
      <c r="O44" s="36"/>
      <c r="P44" s="35"/>
      <c r="Q44" s="34" t="s">
        <v>8</v>
      </c>
      <c r="R44" s="33"/>
      <c r="S44" s="32" t="s">
        <v>44</v>
      </c>
      <c r="T44" s="31"/>
      <c r="U44" s="31"/>
      <c r="V44" s="30"/>
      <c r="W44" s="29"/>
      <c r="X44" s="28"/>
      <c r="Y44" s="27"/>
      <c r="Z44" s="26"/>
      <c r="AA44" s="26"/>
      <c r="AB44" s="26"/>
      <c r="AC44" s="26">
        <v>835800</v>
      </c>
      <c r="AD44" s="26"/>
      <c r="AE44" s="26"/>
      <c r="AF44" s="26">
        <v>867100</v>
      </c>
      <c r="AG44" s="26">
        <v>899800</v>
      </c>
      <c r="AH44" s="26">
        <v>835800</v>
      </c>
      <c r="AI44" s="26">
        <v>1766900</v>
      </c>
      <c r="AJ44" s="26">
        <v>0</v>
      </c>
      <c r="AK44" s="25">
        <v>1766900</v>
      </c>
      <c r="AL44" s="24"/>
      <c r="AM44" s="24"/>
      <c r="AN44" s="23"/>
      <c r="AO44" s="22"/>
      <c r="AP44" s="21" t="s">
        <v>3</v>
      </c>
      <c r="AQ44" s="20"/>
      <c r="AR44" s="19"/>
      <c r="AS44" s="4" t="s">
        <v>3</v>
      </c>
    </row>
    <row r="45" spans="1:45" ht="19.5" customHeight="1">
      <c r="A45" s="18"/>
      <c r="B45" s="43"/>
      <c r="C45" s="42"/>
      <c r="D45" s="41">
        <v>805</v>
      </c>
      <c r="E45" s="32"/>
      <c r="F45" s="32"/>
      <c r="G45" s="32"/>
      <c r="H45" s="40"/>
      <c r="I45" s="39"/>
      <c r="J45" s="38"/>
      <c r="K45" s="37"/>
      <c r="L45" s="37"/>
      <c r="M45" s="36" t="s">
        <v>43</v>
      </c>
      <c r="N45" s="36"/>
      <c r="O45" s="36"/>
      <c r="P45" s="35"/>
      <c r="Q45" s="34" t="s">
        <v>8</v>
      </c>
      <c r="R45" s="33"/>
      <c r="S45" s="32" t="s">
        <v>42</v>
      </c>
      <c r="T45" s="31"/>
      <c r="U45" s="31"/>
      <c r="V45" s="30"/>
      <c r="W45" s="29"/>
      <c r="X45" s="28"/>
      <c r="Y45" s="27"/>
      <c r="Z45" s="26"/>
      <c r="AA45" s="26"/>
      <c r="AB45" s="26"/>
      <c r="AC45" s="26">
        <v>1400</v>
      </c>
      <c r="AD45" s="26"/>
      <c r="AE45" s="26"/>
      <c r="AF45" s="26">
        <v>12400</v>
      </c>
      <c r="AG45" s="26">
        <v>1300</v>
      </c>
      <c r="AH45" s="26">
        <v>1400</v>
      </c>
      <c r="AI45" s="26">
        <v>13700</v>
      </c>
      <c r="AJ45" s="26">
        <v>0</v>
      </c>
      <c r="AK45" s="25">
        <v>13700</v>
      </c>
      <c r="AL45" s="24"/>
      <c r="AM45" s="24"/>
      <c r="AN45" s="23"/>
      <c r="AO45" s="22"/>
      <c r="AP45" s="21" t="s">
        <v>3</v>
      </c>
      <c r="AQ45" s="20"/>
      <c r="AR45" s="19"/>
      <c r="AS45" s="4" t="s">
        <v>3</v>
      </c>
    </row>
    <row r="46" spans="1:45" ht="19.5" customHeight="1">
      <c r="A46" s="18"/>
      <c r="B46" s="43"/>
      <c r="C46" s="42"/>
      <c r="D46" s="41">
        <v>805</v>
      </c>
      <c r="E46" s="32"/>
      <c r="F46" s="32"/>
      <c r="G46" s="32"/>
      <c r="H46" s="40"/>
      <c r="I46" s="39"/>
      <c r="J46" s="38"/>
      <c r="K46" s="37"/>
      <c r="L46" s="37"/>
      <c r="M46" s="36" t="s">
        <v>39</v>
      </c>
      <c r="N46" s="36"/>
      <c r="O46" s="36"/>
      <c r="P46" s="35"/>
      <c r="Q46" s="34" t="s">
        <v>8</v>
      </c>
      <c r="R46" s="33"/>
      <c r="S46" s="32" t="s">
        <v>41</v>
      </c>
      <c r="T46" s="31"/>
      <c r="U46" s="31"/>
      <c r="V46" s="30"/>
      <c r="W46" s="29"/>
      <c r="X46" s="28"/>
      <c r="Y46" s="27"/>
      <c r="Z46" s="26"/>
      <c r="AA46" s="26"/>
      <c r="AB46" s="26"/>
      <c r="AC46" s="26">
        <v>639100</v>
      </c>
      <c r="AD46" s="26"/>
      <c r="AE46" s="26"/>
      <c r="AF46" s="26">
        <v>476800</v>
      </c>
      <c r="AG46" s="26">
        <v>446800</v>
      </c>
      <c r="AH46" s="26">
        <v>639100</v>
      </c>
      <c r="AI46" s="26">
        <v>923600</v>
      </c>
      <c r="AJ46" s="26">
        <v>0</v>
      </c>
      <c r="AK46" s="25">
        <v>923600</v>
      </c>
      <c r="AL46" s="24"/>
      <c r="AM46" s="24"/>
      <c r="AN46" s="23"/>
      <c r="AO46" s="22"/>
      <c r="AP46" s="21" t="s">
        <v>3</v>
      </c>
      <c r="AQ46" s="20"/>
      <c r="AR46" s="19"/>
      <c r="AS46" s="4" t="s">
        <v>3</v>
      </c>
    </row>
    <row r="47" spans="1:45" ht="19.5" customHeight="1">
      <c r="A47" s="18"/>
      <c r="B47" s="43"/>
      <c r="C47" s="42"/>
      <c r="D47" s="41">
        <v>805</v>
      </c>
      <c r="E47" s="32"/>
      <c r="F47" s="32"/>
      <c r="G47" s="32"/>
      <c r="H47" s="40"/>
      <c r="I47" s="39"/>
      <c r="J47" s="38"/>
      <c r="K47" s="37"/>
      <c r="L47" s="37"/>
      <c r="M47" s="36" t="s">
        <v>39</v>
      </c>
      <c r="N47" s="36"/>
      <c r="O47" s="36"/>
      <c r="P47" s="35"/>
      <c r="Q47" s="34" t="s">
        <v>8</v>
      </c>
      <c r="R47" s="33"/>
      <c r="S47" s="32" t="s">
        <v>40</v>
      </c>
      <c r="T47" s="31"/>
      <c r="U47" s="31"/>
      <c r="V47" s="30"/>
      <c r="W47" s="29"/>
      <c r="X47" s="28"/>
      <c r="Y47" s="27"/>
      <c r="Z47" s="26"/>
      <c r="AA47" s="26"/>
      <c r="AB47" s="26"/>
      <c r="AC47" s="26">
        <v>1592500</v>
      </c>
      <c r="AD47" s="26"/>
      <c r="AE47" s="26"/>
      <c r="AF47" s="26">
        <v>1250400</v>
      </c>
      <c r="AG47" s="26">
        <v>1172300</v>
      </c>
      <c r="AH47" s="26">
        <v>1473717.63</v>
      </c>
      <c r="AI47" s="26">
        <v>2541482.37</v>
      </c>
      <c r="AJ47" s="26">
        <v>118782.37</v>
      </c>
      <c r="AK47" s="25">
        <v>2422700</v>
      </c>
      <c r="AL47" s="24"/>
      <c r="AM47" s="24"/>
      <c r="AN47" s="23"/>
      <c r="AO47" s="22"/>
      <c r="AP47" s="21" t="s">
        <v>3</v>
      </c>
      <c r="AQ47" s="20"/>
      <c r="AR47" s="19"/>
      <c r="AS47" s="4" t="s">
        <v>3</v>
      </c>
    </row>
    <row r="48" spans="1:45" ht="19.5" customHeight="1">
      <c r="A48" s="18"/>
      <c r="B48" s="43"/>
      <c r="C48" s="42"/>
      <c r="D48" s="41">
        <v>805</v>
      </c>
      <c r="E48" s="32"/>
      <c r="F48" s="32"/>
      <c r="G48" s="32"/>
      <c r="H48" s="40"/>
      <c r="I48" s="39"/>
      <c r="J48" s="38"/>
      <c r="K48" s="37"/>
      <c r="L48" s="37"/>
      <c r="M48" s="36" t="s">
        <v>39</v>
      </c>
      <c r="N48" s="36"/>
      <c r="O48" s="36"/>
      <c r="P48" s="35"/>
      <c r="Q48" s="34" t="s">
        <v>8</v>
      </c>
      <c r="R48" s="33"/>
      <c r="S48" s="32" t="s">
        <v>38</v>
      </c>
      <c r="T48" s="31"/>
      <c r="U48" s="31"/>
      <c r="V48" s="30"/>
      <c r="W48" s="29"/>
      <c r="X48" s="28"/>
      <c r="Y48" s="27"/>
      <c r="Z48" s="26"/>
      <c r="AA48" s="26"/>
      <c r="AB48" s="26"/>
      <c r="AC48" s="26">
        <v>67500</v>
      </c>
      <c r="AD48" s="26"/>
      <c r="AE48" s="26"/>
      <c r="AF48" s="26">
        <v>52900</v>
      </c>
      <c r="AG48" s="26">
        <v>49500</v>
      </c>
      <c r="AH48" s="26">
        <v>67500</v>
      </c>
      <c r="AI48" s="26">
        <v>102400</v>
      </c>
      <c r="AJ48" s="26">
        <v>0</v>
      </c>
      <c r="AK48" s="25">
        <v>102400</v>
      </c>
      <c r="AL48" s="24"/>
      <c r="AM48" s="24"/>
      <c r="AN48" s="23"/>
      <c r="AO48" s="22"/>
      <c r="AP48" s="21" t="s">
        <v>3</v>
      </c>
      <c r="AQ48" s="20"/>
      <c r="AR48" s="19"/>
      <c r="AS48" s="4" t="s">
        <v>3</v>
      </c>
    </row>
    <row r="49" spans="1:45" ht="19.5" customHeight="1">
      <c r="A49" s="18"/>
      <c r="B49" s="43"/>
      <c r="C49" s="42"/>
      <c r="D49" s="41">
        <v>805</v>
      </c>
      <c r="E49" s="32"/>
      <c r="F49" s="32"/>
      <c r="G49" s="32"/>
      <c r="H49" s="40"/>
      <c r="I49" s="39"/>
      <c r="J49" s="38"/>
      <c r="K49" s="37"/>
      <c r="L49" s="37"/>
      <c r="M49" s="36" t="s">
        <v>9</v>
      </c>
      <c r="N49" s="36"/>
      <c r="O49" s="36"/>
      <c r="P49" s="35"/>
      <c r="Q49" s="34" t="s">
        <v>8</v>
      </c>
      <c r="R49" s="33"/>
      <c r="S49" s="32" t="s">
        <v>37</v>
      </c>
      <c r="T49" s="31"/>
      <c r="U49" s="31"/>
      <c r="V49" s="30"/>
      <c r="W49" s="29"/>
      <c r="X49" s="28"/>
      <c r="Y49" s="27"/>
      <c r="Z49" s="26"/>
      <c r="AA49" s="26"/>
      <c r="AB49" s="26"/>
      <c r="AC49" s="26">
        <v>740500</v>
      </c>
      <c r="AD49" s="26"/>
      <c r="AE49" s="26"/>
      <c r="AF49" s="26">
        <v>0</v>
      </c>
      <c r="AG49" s="26">
        <v>0</v>
      </c>
      <c r="AH49" s="26">
        <v>740500</v>
      </c>
      <c r="AI49" s="26">
        <v>0</v>
      </c>
      <c r="AJ49" s="26">
        <v>0</v>
      </c>
      <c r="AK49" s="25">
        <v>0</v>
      </c>
      <c r="AL49" s="24"/>
      <c r="AM49" s="24"/>
      <c r="AN49" s="23"/>
      <c r="AO49" s="22"/>
      <c r="AP49" s="21" t="s">
        <v>3</v>
      </c>
      <c r="AQ49" s="20"/>
      <c r="AR49" s="19"/>
      <c r="AS49" s="4" t="s">
        <v>3</v>
      </c>
    </row>
    <row r="50" spans="1:45" ht="19.5" customHeight="1">
      <c r="A50" s="18"/>
      <c r="B50" s="311" t="s">
        <v>36</v>
      </c>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2"/>
      <c r="AC50" s="44">
        <v>68107400</v>
      </c>
      <c r="AD50" s="313"/>
      <c r="AE50" s="314"/>
      <c r="AF50" s="44">
        <v>33532600</v>
      </c>
      <c r="AG50" s="44">
        <v>15585700</v>
      </c>
      <c r="AH50" s="44">
        <v>67988617.629999995</v>
      </c>
      <c r="AI50" s="44">
        <v>49237082.369999997</v>
      </c>
      <c r="AJ50" s="44">
        <v>118782.37</v>
      </c>
      <c r="AK50" s="44">
        <v>49118300</v>
      </c>
      <c r="AL50" s="315"/>
      <c r="AM50" s="315"/>
      <c r="AN50" s="315"/>
      <c r="AO50" s="315"/>
      <c r="AP50" s="315"/>
      <c r="AQ50" s="315"/>
      <c r="AR50" s="315"/>
      <c r="AS50" s="4" t="s">
        <v>3</v>
      </c>
    </row>
    <row r="51" spans="1:45" ht="19.5" customHeight="1">
      <c r="A51" s="18"/>
      <c r="B51" s="43"/>
      <c r="C51" s="42"/>
      <c r="D51" s="41">
        <v>810</v>
      </c>
      <c r="E51" s="32"/>
      <c r="F51" s="32"/>
      <c r="G51" s="32"/>
      <c r="H51" s="40"/>
      <c r="I51" s="39"/>
      <c r="J51" s="38"/>
      <c r="K51" s="37"/>
      <c r="L51" s="37"/>
      <c r="M51" s="36" t="s">
        <v>22</v>
      </c>
      <c r="N51" s="36"/>
      <c r="O51" s="36"/>
      <c r="P51" s="35"/>
      <c r="Q51" s="34" t="s">
        <v>8</v>
      </c>
      <c r="R51" s="33"/>
      <c r="S51" s="32" t="s">
        <v>35</v>
      </c>
      <c r="T51" s="31"/>
      <c r="U51" s="31"/>
      <c r="V51" s="30"/>
      <c r="W51" s="29"/>
      <c r="X51" s="28"/>
      <c r="Y51" s="27"/>
      <c r="Z51" s="26"/>
      <c r="AA51" s="26"/>
      <c r="AB51" s="26"/>
      <c r="AC51" s="26">
        <v>578600</v>
      </c>
      <c r="AD51" s="26"/>
      <c r="AE51" s="26"/>
      <c r="AF51" s="26">
        <v>432000</v>
      </c>
      <c r="AG51" s="26">
        <v>405100</v>
      </c>
      <c r="AH51" s="26">
        <v>578600</v>
      </c>
      <c r="AI51" s="26">
        <v>837100</v>
      </c>
      <c r="AJ51" s="26">
        <v>0</v>
      </c>
      <c r="AK51" s="25">
        <v>837100</v>
      </c>
      <c r="AL51" s="24"/>
      <c r="AM51" s="24"/>
      <c r="AN51" s="23"/>
      <c r="AO51" s="22"/>
      <c r="AP51" s="21" t="s">
        <v>3</v>
      </c>
      <c r="AQ51" s="20"/>
      <c r="AR51" s="19"/>
      <c r="AS51" s="4" t="s">
        <v>3</v>
      </c>
    </row>
    <row r="52" spans="1:45" ht="19.5" customHeight="1">
      <c r="A52" s="18"/>
      <c r="B52" s="311" t="s">
        <v>34</v>
      </c>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2"/>
      <c r="AC52" s="44">
        <v>578600</v>
      </c>
      <c r="AD52" s="313"/>
      <c r="AE52" s="314"/>
      <c r="AF52" s="44">
        <v>432000</v>
      </c>
      <c r="AG52" s="44">
        <v>405100</v>
      </c>
      <c r="AH52" s="44">
        <v>578600</v>
      </c>
      <c r="AI52" s="44">
        <v>837100</v>
      </c>
      <c r="AJ52" s="44">
        <v>0</v>
      </c>
      <c r="AK52" s="44">
        <v>837100</v>
      </c>
      <c r="AL52" s="315"/>
      <c r="AM52" s="315"/>
      <c r="AN52" s="315"/>
      <c r="AO52" s="315"/>
      <c r="AP52" s="315"/>
      <c r="AQ52" s="315"/>
      <c r="AR52" s="315"/>
      <c r="AS52" s="4" t="s">
        <v>3</v>
      </c>
    </row>
    <row r="53" spans="1:45" ht="19.5" customHeight="1">
      <c r="A53" s="18"/>
      <c r="B53" s="43"/>
      <c r="C53" s="42"/>
      <c r="D53" s="41">
        <v>811</v>
      </c>
      <c r="E53" s="32"/>
      <c r="F53" s="32"/>
      <c r="G53" s="32"/>
      <c r="H53" s="40"/>
      <c r="I53" s="39"/>
      <c r="J53" s="38"/>
      <c r="K53" s="37"/>
      <c r="L53" s="37"/>
      <c r="M53" s="36" t="s">
        <v>33</v>
      </c>
      <c r="N53" s="36"/>
      <c r="O53" s="36"/>
      <c r="P53" s="35"/>
      <c r="Q53" s="34" t="s">
        <v>19</v>
      </c>
      <c r="R53" s="33"/>
      <c r="S53" s="32" t="s">
        <v>32</v>
      </c>
      <c r="T53" s="31"/>
      <c r="U53" s="31"/>
      <c r="V53" s="30"/>
      <c r="W53" s="29"/>
      <c r="X53" s="28"/>
      <c r="Y53" s="27"/>
      <c r="Z53" s="26"/>
      <c r="AA53" s="26"/>
      <c r="AB53" s="26"/>
      <c r="AC53" s="26">
        <v>871099483.91999996</v>
      </c>
      <c r="AD53" s="26"/>
      <c r="AE53" s="26"/>
      <c r="AF53" s="26">
        <v>0</v>
      </c>
      <c r="AG53" s="26">
        <v>0</v>
      </c>
      <c r="AH53" s="26">
        <v>871099483.91999996</v>
      </c>
      <c r="AI53" s="26">
        <v>0</v>
      </c>
      <c r="AJ53" s="26">
        <v>0</v>
      </c>
      <c r="AK53" s="25">
        <v>0</v>
      </c>
      <c r="AL53" s="24"/>
      <c r="AM53" s="24"/>
      <c r="AN53" s="23"/>
      <c r="AO53" s="22"/>
      <c r="AP53" s="21" t="s">
        <v>3</v>
      </c>
      <c r="AQ53" s="20"/>
      <c r="AR53" s="19"/>
      <c r="AS53" s="4" t="s">
        <v>3</v>
      </c>
    </row>
    <row r="54" spans="1:45" ht="19.5" customHeight="1">
      <c r="A54" s="18"/>
      <c r="B54" s="43"/>
      <c r="C54" s="42"/>
      <c r="D54" s="41">
        <v>811</v>
      </c>
      <c r="E54" s="32"/>
      <c r="F54" s="32"/>
      <c r="G54" s="32"/>
      <c r="H54" s="40"/>
      <c r="I54" s="39"/>
      <c r="J54" s="38"/>
      <c r="K54" s="37"/>
      <c r="L54" s="37"/>
      <c r="M54" s="36" t="s">
        <v>31</v>
      </c>
      <c r="N54" s="36"/>
      <c r="O54" s="36"/>
      <c r="P54" s="35"/>
      <c r="Q54" s="34" t="s">
        <v>19</v>
      </c>
      <c r="R54" s="33"/>
      <c r="S54" s="32" t="s">
        <v>30</v>
      </c>
      <c r="T54" s="31"/>
      <c r="U54" s="31"/>
      <c r="V54" s="30"/>
      <c r="W54" s="29"/>
      <c r="X54" s="28"/>
      <c r="Y54" s="27"/>
      <c r="Z54" s="26"/>
      <c r="AA54" s="26"/>
      <c r="AB54" s="26"/>
      <c r="AC54" s="26">
        <v>1440332.8</v>
      </c>
      <c r="AD54" s="26"/>
      <c r="AE54" s="26"/>
      <c r="AF54" s="26">
        <v>1000000</v>
      </c>
      <c r="AG54" s="26">
        <v>1000000</v>
      </c>
      <c r="AH54" s="26">
        <v>1440332.8</v>
      </c>
      <c r="AI54" s="26">
        <v>2000000</v>
      </c>
      <c r="AJ54" s="26">
        <v>0</v>
      </c>
      <c r="AK54" s="25">
        <v>2000000</v>
      </c>
      <c r="AL54" s="24"/>
      <c r="AM54" s="24"/>
      <c r="AN54" s="23"/>
      <c r="AO54" s="22"/>
      <c r="AP54" s="21" t="s">
        <v>3</v>
      </c>
      <c r="AQ54" s="20"/>
      <c r="AR54" s="19"/>
      <c r="AS54" s="4" t="s">
        <v>3</v>
      </c>
    </row>
    <row r="55" spans="1:45" ht="19.5" customHeight="1">
      <c r="A55" s="18"/>
      <c r="B55" s="43"/>
      <c r="C55" s="42"/>
      <c r="D55" s="41">
        <v>811</v>
      </c>
      <c r="E55" s="32"/>
      <c r="F55" s="32"/>
      <c r="G55" s="32"/>
      <c r="H55" s="40"/>
      <c r="I55" s="39"/>
      <c r="J55" s="38"/>
      <c r="K55" s="37"/>
      <c r="L55" s="37"/>
      <c r="M55" s="36" t="s">
        <v>29</v>
      </c>
      <c r="N55" s="36"/>
      <c r="O55" s="36"/>
      <c r="P55" s="35"/>
      <c r="Q55" s="34" t="s">
        <v>8</v>
      </c>
      <c r="R55" s="33"/>
      <c r="S55" s="32" t="s">
        <v>28</v>
      </c>
      <c r="T55" s="31"/>
      <c r="U55" s="31"/>
      <c r="V55" s="30"/>
      <c r="W55" s="29"/>
      <c r="X55" s="28"/>
      <c r="Y55" s="27"/>
      <c r="Z55" s="26"/>
      <c r="AA55" s="26"/>
      <c r="AB55" s="26"/>
      <c r="AC55" s="26">
        <v>0</v>
      </c>
      <c r="AD55" s="26"/>
      <c r="AE55" s="26"/>
      <c r="AF55" s="26">
        <v>5122208</v>
      </c>
      <c r="AG55" s="26">
        <v>0</v>
      </c>
      <c r="AH55" s="26">
        <v>0</v>
      </c>
      <c r="AI55" s="26">
        <v>5122208</v>
      </c>
      <c r="AJ55" s="26">
        <v>0</v>
      </c>
      <c r="AK55" s="25">
        <v>5122208</v>
      </c>
      <c r="AL55" s="24"/>
      <c r="AM55" s="24"/>
      <c r="AN55" s="23"/>
      <c r="AO55" s="22"/>
      <c r="AP55" s="21" t="s">
        <v>3</v>
      </c>
      <c r="AQ55" s="20"/>
      <c r="AR55" s="19"/>
      <c r="AS55" s="4" t="s">
        <v>3</v>
      </c>
    </row>
    <row r="56" spans="1:45" ht="19.5" customHeight="1">
      <c r="A56" s="18"/>
      <c r="B56" s="43"/>
      <c r="C56" s="42"/>
      <c r="D56" s="41">
        <v>811</v>
      </c>
      <c r="E56" s="32"/>
      <c r="F56" s="32"/>
      <c r="G56" s="32"/>
      <c r="H56" s="40"/>
      <c r="I56" s="39"/>
      <c r="J56" s="38"/>
      <c r="K56" s="37"/>
      <c r="L56" s="37"/>
      <c r="M56" s="36" t="s">
        <v>27</v>
      </c>
      <c r="N56" s="36"/>
      <c r="O56" s="36"/>
      <c r="P56" s="35"/>
      <c r="Q56" s="34" t="s">
        <v>8</v>
      </c>
      <c r="R56" s="33"/>
      <c r="S56" s="32" t="s">
        <v>26</v>
      </c>
      <c r="T56" s="31"/>
      <c r="U56" s="31"/>
      <c r="V56" s="30"/>
      <c r="W56" s="29"/>
      <c r="X56" s="28"/>
      <c r="Y56" s="27"/>
      <c r="Z56" s="26"/>
      <c r="AA56" s="26"/>
      <c r="AB56" s="26"/>
      <c r="AC56" s="26">
        <v>945031</v>
      </c>
      <c r="AD56" s="26"/>
      <c r="AE56" s="26"/>
      <c r="AF56" s="26">
        <v>2333392</v>
      </c>
      <c r="AG56" s="26">
        <v>2240376</v>
      </c>
      <c r="AH56" s="26">
        <v>945031</v>
      </c>
      <c r="AI56" s="26">
        <v>4573768</v>
      </c>
      <c r="AJ56" s="26">
        <v>0</v>
      </c>
      <c r="AK56" s="25">
        <v>4573768</v>
      </c>
      <c r="AL56" s="24"/>
      <c r="AM56" s="24"/>
      <c r="AN56" s="23"/>
      <c r="AO56" s="22"/>
      <c r="AP56" s="21" t="s">
        <v>3</v>
      </c>
      <c r="AQ56" s="20"/>
      <c r="AR56" s="19"/>
      <c r="AS56" s="4" t="s">
        <v>3</v>
      </c>
    </row>
    <row r="57" spans="1:45" ht="19.5" customHeight="1">
      <c r="A57" s="18"/>
      <c r="B57" s="311" t="s">
        <v>25</v>
      </c>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2"/>
      <c r="AC57" s="44">
        <v>873484847.72000003</v>
      </c>
      <c r="AD57" s="313"/>
      <c r="AE57" s="314"/>
      <c r="AF57" s="44">
        <v>8455600</v>
      </c>
      <c r="AG57" s="44">
        <v>3240376</v>
      </c>
      <c r="AH57" s="44">
        <v>873484847.72000003</v>
      </c>
      <c r="AI57" s="44">
        <v>11695976</v>
      </c>
      <c r="AJ57" s="44">
        <v>0</v>
      </c>
      <c r="AK57" s="44">
        <v>11695976</v>
      </c>
      <c r="AL57" s="315"/>
      <c r="AM57" s="315"/>
      <c r="AN57" s="315"/>
      <c r="AO57" s="315"/>
      <c r="AP57" s="315"/>
      <c r="AQ57" s="315"/>
      <c r="AR57" s="315"/>
      <c r="AS57" s="4" t="s">
        <v>3</v>
      </c>
    </row>
    <row r="58" spans="1:45" ht="19.5" customHeight="1">
      <c r="A58" s="18"/>
      <c r="B58" s="43"/>
      <c r="C58" s="42"/>
      <c r="D58" s="41">
        <v>824</v>
      </c>
      <c r="E58" s="32"/>
      <c r="F58" s="32"/>
      <c r="G58" s="32"/>
      <c r="H58" s="40"/>
      <c r="I58" s="39"/>
      <c r="J58" s="38"/>
      <c r="K58" s="37"/>
      <c r="L58" s="37"/>
      <c r="M58" s="36" t="s">
        <v>14</v>
      </c>
      <c r="N58" s="36"/>
      <c r="O58" s="36"/>
      <c r="P58" s="35"/>
      <c r="Q58" s="34" t="s">
        <v>8</v>
      </c>
      <c r="R58" s="33"/>
      <c r="S58" s="32" t="s">
        <v>24</v>
      </c>
      <c r="T58" s="31"/>
      <c r="U58" s="31"/>
      <c r="V58" s="30"/>
      <c r="W58" s="29"/>
      <c r="X58" s="28"/>
      <c r="Y58" s="27"/>
      <c r="Z58" s="26"/>
      <c r="AA58" s="26"/>
      <c r="AB58" s="26"/>
      <c r="AC58" s="26">
        <v>6731700</v>
      </c>
      <c r="AD58" s="26"/>
      <c r="AE58" s="26"/>
      <c r="AF58" s="26">
        <v>0</v>
      </c>
      <c r="AG58" s="26">
        <v>0</v>
      </c>
      <c r="AH58" s="26">
        <v>6731700</v>
      </c>
      <c r="AI58" s="26">
        <v>0</v>
      </c>
      <c r="AJ58" s="26">
        <v>0</v>
      </c>
      <c r="AK58" s="25">
        <v>0</v>
      </c>
      <c r="AL58" s="24"/>
      <c r="AM58" s="24"/>
      <c r="AN58" s="23"/>
      <c r="AO58" s="22"/>
      <c r="AP58" s="21" t="s">
        <v>3</v>
      </c>
      <c r="AQ58" s="20"/>
      <c r="AR58" s="19"/>
      <c r="AS58" s="4" t="s">
        <v>3</v>
      </c>
    </row>
    <row r="59" spans="1:45" ht="19.5" customHeight="1">
      <c r="A59" s="18"/>
      <c r="B59" s="43"/>
      <c r="C59" s="42"/>
      <c r="D59" s="41">
        <v>824</v>
      </c>
      <c r="E59" s="32"/>
      <c r="F59" s="32"/>
      <c r="G59" s="32"/>
      <c r="H59" s="40"/>
      <c r="I59" s="39"/>
      <c r="J59" s="38"/>
      <c r="K59" s="37"/>
      <c r="L59" s="37"/>
      <c r="M59" s="36" t="s">
        <v>22</v>
      </c>
      <c r="N59" s="36"/>
      <c r="O59" s="36"/>
      <c r="P59" s="35"/>
      <c r="Q59" s="34" t="s">
        <v>19</v>
      </c>
      <c r="R59" s="33"/>
      <c r="S59" s="32" t="s">
        <v>23</v>
      </c>
      <c r="T59" s="31"/>
      <c r="U59" s="31"/>
      <c r="V59" s="30"/>
      <c r="W59" s="29"/>
      <c r="X59" s="28"/>
      <c r="Y59" s="27"/>
      <c r="Z59" s="26"/>
      <c r="AA59" s="26"/>
      <c r="AB59" s="26"/>
      <c r="AC59" s="26">
        <v>145300</v>
      </c>
      <c r="AD59" s="26"/>
      <c r="AE59" s="26"/>
      <c r="AF59" s="26">
        <v>107600</v>
      </c>
      <c r="AG59" s="26">
        <v>107600</v>
      </c>
      <c r="AH59" s="26">
        <v>142382.79</v>
      </c>
      <c r="AI59" s="26">
        <v>218117.21</v>
      </c>
      <c r="AJ59" s="26">
        <v>2917.21</v>
      </c>
      <c r="AK59" s="25">
        <v>215200</v>
      </c>
      <c r="AL59" s="24"/>
      <c r="AM59" s="24"/>
      <c r="AN59" s="23"/>
      <c r="AO59" s="22"/>
      <c r="AP59" s="21" t="s">
        <v>3</v>
      </c>
      <c r="AQ59" s="20"/>
      <c r="AR59" s="19"/>
      <c r="AS59" s="4" t="s">
        <v>3</v>
      </c>
    </row>
    <row r="60" spans="1:45" ht="19.5" customHeight="1">
      <c r="A60" s="18"/>
      <c r="B60" s="43"/>
      <c r="C60" s="42"/>
      <c r="D60" s="41">
        <v>824</v>
      </c>
      <c r="E60" s="32"/>
      <c r="F60" s="32"/>
      <c r="G60" s="32"/>
      <c r="H60" s="40"/>
      <c r="I60" s="39"/>
      <c r="J60" s="38"/>
      <c r="K60" s="37"/>
      <c r="L60" s="37"/>
      <c r="M60" s="36" t="s">
        <v>22</v>
      </c>
      <c r="N60" s="36"/>
      <c r="O60" s="36"/>
      <c r="P60" s="35"/>
      <c r="Q60" s="34" t="s">
        <v>19</v>
      </c>
      <c r="R60" s="33"/>
      <c r="S60" s="32" t="s">
        <v>21</v>
      </c>
      <c r="T60" s="31"/>
      <c r="U60" s="31"/>
      <c r="V60" s="30"/>
      <c r="W60" s="29"/>
      <c r="X60" s="28"/>
      <c r="Y60" s="27"/>
      <c r="Z60" s="26"/>
      <c r="AA60" s="26"/>
      <c r="AB60" s="26"/>
      <c r="AC60" s="26">
        <v>3793200</v>
      </c>
      <c r="AD60" s="26"/>
      <c r="AE60" s="26"/>
      <c r="AF60" s="26">
        <v>3586500</v>
      </c>
      <c r="AG60" s="26">
        <v>5379700</v>
      </c>
      <c r="AH60" s="26">
        <v>3653200</v>
      </c>
      <c r="AI60" s="26">
        <v>9106200</v>
      </c>
      <c r="AJ60" s="26">
        <v>140000</v>
      </c>
      <c r="AK60" s="25">
        <v>8966200</v>
      </c>
      <c r="AL60" s="24"/>
      <c r="AM60" s="24"/>
      <c r="AN60" s="23"/>
      <c r="AO60" s="22"/>
      <c r="AP60" s="21" t="s">
        <v>3</v>
      </c>
      <c r="AQ60" s="20"/>
      <c r="AR60" s="19"/>
      <c r="AS60" s="4" t="s">
        <v>3</v>
      </c>
    </row>
    <row r="61" spans="1:45" ht="19.5" customHeight="1">
      <c r="A61" s="18"/>
      <c r="B61" s="43"/>
      <c r="C61" s="42"/>
      <c r="D61" s="41">
        <v>824</v>
      </c>
      <c r="E61" s="32"/>
      <c r="F61" s="32"/>
      <c r="G61" s="32"/>
      <c r="H61" s="40"/>
      <c r="I61" s="39"/>
      <c r="J61" s="38"/>
      <c r="K61" s="37"/>
      <c r="L61" s="37"/>
      <c r="M61" s="36" t="s">
        <v>20</v>
      </c>
      <c r="N61" s="36"/>
      <c r="O61" s="36"/>
      <c r="P61" s="35"/>
      <c r="Q61" s="34" t="s">
        <v>19</v>
      </c>
      <c r="R61" s="33"/>
      <c r="S61" s="32" t="s">
        <v>18</v>
      </c>
      <c r="T61" s="31"/>
      <c r="U61" s="31"/>
      <c r="V61" s="30"/>
      <c r="W61" s="29"/>
      <c r="X61" s="28"/>
      <c r="Y61" s="27"/>
      <c r="Z61" s="26"/>
      <c r="AA61" s="26"/>
      <c r="AB61" s="26"/>
      <c r="AC61" s="26">
        <v>3469860</v>
      </c>
      <c r="AD61" s="26"/>
      <c r="AE61" s="26"/>
      <c r="AF61" s="26">
        <v>1793200</v>
      </c>
      <c r="AG61" s="26">
        <v>0</v>
      </c>
      <c r="AH61" s="26">
        <v>3469842</v>
      </c>
      <c r="AI61" s="26">
        <v>1793218</v>
      </c>
      <c r="AJ61" s="26">
        <v>18</v>
      </c>
      <c r="AK61" s="25">
        <v>1793200</v>
      </c>
      <c r="AL61" s="24"/>
      <c r="AM61" s="24"/>
      <c r="AN61" s="23"/>
      <c r="AO61" s="22"/>
      <c r="AP61" s="21" t="s">
        <v>3</v>
      </c>
      <c r="AQ61" s="20"/>
      <c r="AR61" s="19"/>
      <c r="AS61" s="4" t="s">
        <v>3</v>
      </c>
    </row>
    <row r="62" spans="1:45" ht="19.5" customHeight="1">
      <c r="A62" s="18"/>
      <c r="B62" s="311" t="s">
        <v>17</v>
      </c>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2"/>
      <c r="AC62" s="44">
        <v>14140060</v>
      </c>
      <c r="AD62" s="313"/>
      <c r="AE62" s="314"/>
      <c r="AF62" s="44">
        <v>5487300</v>
      </c>
      <c r="AG62" s="44">
        <v>5487300</v>
      </c>
      <c r="AH62" s="44">
        <v>13997124.789999999</v>
      </c>
      <c r="AI62" s="44">
        <v>11117535.210000001</v>
      </c>
      <c r="AJ62" s="44">
        <v>142935.21</v>
      </c>
      <c r="AK62" s="44">
        <v>10974600</v>
      </c>
      <c r="AL62" s="315"/>
      <c r="AM62" s="315"/>
      <c r="AN62" s="315"/>
      <c r="AO62" s="315"/>
      <c r="AP62" s="315"/>
      <c r="AQ62" s="315"/>
      <c r="AR62" s="315"/>
      <c r="AS62" s="4" t="s">
        <v>3</v>
      </c>
    </row>
    <row r="63" spans="1:45" ht="19.5" customHeight="1">
      <c r="A63" s="18"/>
      <c r="B63" s="43"/>
      <c r="C63" s="42"/>
      <c r="D63" s="41">
        <v>826</v>
      </c>
      <c r="E63" s="32"/>
      <c r="F63" s="32"/>
      <c r="G63" s="32"/>
      <c r="H63" s="40"/>
      <c r="I63" s="39"/>
      <c r="J63" s="38"/>
      <c r="K63" s="37"/>
      <c r="L63" s="37"/>
      <c r="M63" s="36" t="s">
        <v>14</v>
      </c>
      <c r="N63" s="36"/>
      <c r="O63" s="36"/>
      <c r="P63" s="35"/>
      <c r="Q63" s="34" t="s">
        <v>8</v>
      </c>
      <c r="R63" s="33"/>
      <c r="S63" s="32" t="s">
        <v>16</v>
      </c>
      <c r="T63" s="31"/>
      <c r="U63" s="31"/>
      <c r="V63" s="30"/>
      <c r="W63" s="29"/>
      <c r="X63" s="28"/>
      <c r="Y63" s="27"/>
      <c r="Z63" s="26"/>
      <c r="AA63" s="26"/>
      <c r="AB63" s="26"/>
      <c r="AC63" s="26">
        <v>59452000</v>
      </c>
      <c r="AD63" s="26"/>
      <c r="AE63" s="26"/>
      <c r="AF63" s="26">
        <v>0</v>
      </c>
      <c r="AG63" s="26">
        <v>0</v>
      </c>
      <c r="AH63" s="26">
        <v>59451999.579999998</v>
      </c>
      <c r="AI63" s="26">
        <v>0.42</v>
      </c>
      <c r="AJ63" s="26">
        <v>0.42</v>
      </c>
      <c r="AK63" s="25">
        <v>0</v>
      </c>
      <c r="AL63" s="24"/>
      <c r="AM63" s="24"/>
      <c r="AN63" s="23"/>
      <c r="AO63" s="22"/>
      <c r="AP63" s="21" t="s">
        <v>3</v>
      </c>
      <c r="AQ63" s="20"/>
      <c r="AR63" s="19"/>
      <c r="AS63" s="4" t="s">
        <v>3</v>
      </c>
    </row>
    <row r="64" spans="1:45" ht="19.5" customHeight="1">
      <c r="A64" s="18"/>
      <c r="B64" s="311" t="s">
        <v>15</v>
      </c>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2"/>
      <c r="AC64" s="44">
        <v>59452000</v>
      </c>
      <c r="AD64" s="313"/>
      <c r="AE64" s="314"/>
      <c r="AF64" s="44">
        <v>0</v>
      </c>
      <c r="AG64" s="44">
        <v>0</v>
      </c>
      <c r="AH64" s="44">
        <v>59451999.579999998</v>
      </c>
      <c r="AI64" s="44">
        <v>0.42</v>
      </c>
      <c r="AJ64" s="44">
        <v>0.42</v>
      </c>
      <c r="AK64" s="44">
        <v>0</v>
      </c>
      <c r="AL64" s="315"/>
      <c r="AM64" s="315"/>
      <c r="AN64" s="315"/>
      <c r="AO64" s="315"/>
      <c r="AP64" s="315"/>
      <c r="AQ64" s="315"/>
      <c r="AR64" s="315"/>
      <c r="AS64" s="4" t="s">
        <v>3</v>
      </c>
    </row>
    <row r="65" spans="1:45" ht="19.5" customHeight="1">
      <c r="A65" s="18"/>
      <c r="B65" s="43"/>
      <c r="C65" s="42"/>
      <c r="D65" s="41">
        <v>833</v>
      </c>
      <c r="E65" s="32"/>
      <c r="F65" s="32"/>
      <c r="G65" s="32"/>
      <c r="H65" s="40"/>
      <c r="I65" s="39"/>
      <c r="J65" s="38"/>
      <c r="K65" s="37"/>
      <c r="L65" s="37"/>
      <c r="M65" s="36" t="s">
        <v>14</v>
      </c>
      <c r="N65" s="36"/>
      <c r="O65" s="36"/>
      <c r="P65" s="35"/>
      <c r="Q65" s="34" t="s">
        <v>8</v>
      </c>
      <c r="R65" s="33"/>
      <c r="S65" s="32" t="s">
        <v>13</v>
      </c>
      <c r="T65" s="31"/>
      <c r="U65" s="31"/>
      <c r="V65" s="30"/>
      <c r="W65" s="29"/>
      <c r="X65" s="28"/>
      <c r="Y65" s="27"/>
      <c r="Z65" s="26"/>
      <c r="AA65" s="26"/>
      <c r="AB65" s="26"/>
      <c r="AC65" s="26">
        <v>10028944</v>
      </c>
      <c r="AD65" s="26"/>
      <c r="AE65" s="26"/>
      <c r="AF65" s="26">
        <v>0</v>
      </c>
      <c r="AG65" s="26">
        <v>0</v>
      </c>
      <c r="AH65" s="26">
        <v>9267335.2100000009</v>
      </c>
      <c r="AI65" s="26">
        <v>761608.79</v>
      </c>
      <c r="AJ65" s="26">
        <v>761608.79</v>
      </c>
      <c r="AK65" s="25">
        <v>0</v>
      </c>
      <c r="AL65" s="24"/>
      <c r="AM65" s="24"/>
      <c r="AN65" s="23"/>
      <c r="AO65" s="22"/>
      <c r="AP65" s="21" t="s">
        <v>3</v>
      </c>
      <c r="AQ65" s="20"/>
      <c r="AR65" s="19"/>
      <c r="AS65" s="4" t="s">
        <v>3</v>
      </c>
    </row>
    <row r="66" spans="1:45" ht="19.5" customHeight="1">
      <c r="A66" s="18"/>
      <c r="B66" s="43"/>
      <c r="C66" s="42"/>
      <c r="D66" s="41">
        <v>833</v>
      </c>
      <c r="E66" s="32"/>
      <c r="F66" s="32"/>
      <c r="G66" s="32"/>
      <c r="H66" s="40"/>
      <c r="I66" s="39"/>
      <c r="J66" s="38"/>
      <c r="K66" s="37"/>
      <c r="L66" s="37"/>
      <c r="M66" s="36" t="s">
        <v>9</v>
      </c>
      <c r="N66" s="36"/>
      <c r="O66" s="36"/>
      <c r="P66" s="35"/>
      <c r="Q66" s="34" t="s">
        <v>8</v>
      </c>
      <c r="R66" s="33"/>
      <c r="S66" s="32" t="s">
        <v>12</v>
      </c>
      <c r="T66" s="31"/>
      <c r="U66" s="31"/>
      <c r="V66" s="30"/>
      <c r="W66" s="29"/>
      <c r="X66" s="28"/>
      <c r="Y66" s="27"/>
      <c r="Z66" s="26"/>
      <c r="AA66" s="26"/>
      <c r="AB66" s="26"/>
      <c r="AC66" s="26">
        <v>1272289</v>
      </c>
      <c r="AD66" s="26"/>
      <c r="AE66" s="26"/>
      <c r="AF66" s="26">
        <v>0</v>
      </c>
      <c r="AG66" s="26">
        <v>0</v>
      </c>
      <c r="AH66" s="26">
        <v>1272289</v>
      </c>
      <c r="AI66" s="26">
        <v>0</v>
      </c>
      <c r="AJ66" s="26">
        <v>0</v>
      </c>
      <c r="AK66" s="25">
        <v>0</v>
      </c>
      <c r="AL66" s="24"/>
      <c r="AM66" s="24"/>
      <c r="AN66" s="23"/>
      <c r="AO66" s="22"/>
      <c r="AP66" s="21" t="s">
        <v>3</v>
      </c>
      <c r="AQ66" s="20"/>
      <c r="AR66" s="19"/>
      <c r="AS66" s="4" t="s">
        <v>3</v>
      </c>
    </row>
    <row r="67" spans="1:45" ht="19.5" customHeight="1">
      <c r="A67" s="18"/>
      <c r="B67" s="43"/>
      <c r="C67" s="42"/>
      <c r="D67" s="41">
        <v>833</v>
      </c>
      <c r="E67" s="32"/>
      <c r="F67" s="32"/>
      <c r="G67" s="32"/>
      <c r="H67" s="40"/>
      <c r="I67" s="39"/>
      <c r="J67" s="38"/>
      <c r="K67" s="37"/>
      <c r="L67" s="37"/>
      <c r="M67" s="36" t="s">
        <v>9</v>
      </c>
      <c r="N67" s="36"/>
      <c r="O67" s="36"/>
      <c r="P67" s="35"/>
      <c r="Q67" s="34" t="s">
        <v>8</v>
      </c>
      <c r="R67" s="33"/>
      <c r="S67" s="32" t="s">
        <v>11</v>
      </c>
      <c r="T67" s="31"/>
      <c r="U67" s="31"/>
      <c r="V67" s="30"/>
      <c r="W67" s="29"/>
      <c r="X67" s="28"/>
      <c r="Y67" s="27"/>
      <c r="Z67" s="26"/>
      <c r="AA67" s="26"/>
      <c r="AB67" s="26"/>
      <c r="AC67" s="26">
        <v>4254204</v>
      </c>
      <c r="AD67" s="26"/>
      <c r="AE67" s="26"/>
      <c r="AF67" s="26">
        <v>0</v>
      </c>
      <c r="AG67" s="26">
        <v>0</v>
      </c>
      <c r="AH67" s="26">
        <v>4254204</v>
      </c>
      <c r="AI67" s="26">
        <v>0</v>
      </c>
      <c r="AJ67" s="26">
        <v>0</v>
      </c>
      <c r="AK67" s="25">
        <v>0</v>
      </c>
      <c r="AL67" s="24"/>
      <c r="AM67" s="24"/>
      <c r="AN67" s="23"/>
      <c r="AO67" s="22"/>
      <c r="AP67" s="21" t="s">
        <v>3</v>
      </c>
      <c r="AQ67" s="20"/>
      <c r="AR67" s="19"/>
      <c r="AS67" s="4" t="s">
        <v>3</v>
      </c>
    </row>
    <row r="68" spans="1:45" ht="19.5" customHeight="1">
      <c r="A68" s="18"/>
      <c r="B68" s="43"/>
      <c r="C68" s="42"/>
      <c r="D68" s="41">
        <v>833</v>
      </c>
      <c r="E68" s="32"/>
      <c r="F68" s="32"/>
      <c r="G68" s="32"/>
      <c r="H68" s="40"/>
      <c r="I68" s="39"/>
      <c r="J68" s="38"/>
      <c r="K68" s="37"/>
      <c r="L68" s="37"/>
      <c r="M68" s="36" t="s">
        <v>9</v>
      </c>
      <c r="N68" s="36"/>
      <c r="O68" s="36"/>
      <c r="P68" s="35"/>
      <c r="Q68" s="34" t="s">
        <v>8</v>
      </c>
      <c r="R68" s="33"/>
      <c r="S68" s="32" t="s">
        <v>10</v>
      </c>
      <c r="T68" s="31"/>
      <c r="U68" s="31"/>
      <c r="V68" s="30"/>
      <c r="W68" s="29"/>
      <c r="X68" s="28"/>
      <c r="Y68" s="27"/>
      <c r="Z68" s="26"/>
      <c r="AA68" s="26"/>
      <c r="AB68" s="26"/>
      <c r="AC68" s="26">
        <v>393360</v>
      </c>
      <c r="AD68" s="26"/>
      <c r="AE68" s="26"/>
      <c r="AF68" s="26">
        <v>0</v>
      </c>
      <c r="AG68" s="26">
        <v>0</v>
      </c>
      <c r="AH68" s="26">
        <v>393360</v>
      </c>
      <c r="AI68" s="26">
        <v>0</v>
      </c>
      <c r="AJ68" s="26">
        <v>0</v>
      </c>
      <c r="AK68" s="25">
        <v>0</v>
      </c>
      <c r="AL68" s="24"/>
      <c r="AM68" s="24"/>
      <c r="AN68" s="23"/>
      <c r="AO68" s="22"/>
      <c r="AP68" s="21" t="s">
        <v>3</v>
      </c>
      <c r="AQ68" s="20"/>
      <c r="AR68" s="19"/>
      <c r="AS68" s="4" t="s">
        <v>3</v>
      </c>
    </row>
    <row r="69" spans="1:45" ht="19.5" customHeight="1">
      <c r="A69" s="18"/>
      <c r="B69" s="43"/>
      <c r="C69" s="42"/>
      <c r="D69" s="41">
        <v>833</v>
      </c>
      <c r="E69" s="32"/>
      <c r="F69" s="32"/>
      <c r="G69" s="32"/>
      <c r="H69" s="40"/>
      <c r="I69" s="39"/>
      <c r="J69" s="38"/>
      <c r="K69" s="37"/>
      <c r="L69" s="37"/>
      <c r="M69" s="36" t="s">
        <v>9</v>
      </c>
      <c r="N69" s="36"/>
      <c r="O69" s="36"/>
      <c r="P69" s="35"/>
      <c r="Q69" s="34" t="s">
        <v>8</v>
      </c>
      <c r="R69" s="33"/>
      <c r="S69" s="32" t="s">
        <v>7</v>
      </c>
      <c r="T69" s="31"/>
      <c r="U69" s="31"/>
      <c r="V69" s="30"/>
      <c r="W69" s="29"/>
      <c r="X69" s="28"/>
      <c r="Y69" s="27"/>
      <c r="Z69" s="26"/>
      <c r="AA69" s="26"/>
      <c r="AB69" s="26"/>
      <c r="AC69" s="26">
        <v>750000</v>
      </c>
      <c r="AD69" s="26"/>
      <c r="AE69" s="26"/>
      <c r="AF69" s="26">
        <v>0</v>
      </c>
      <c r="AG69" s="26">
        <v>0</v>
      </c>
      <c r="AH69" s="26">
        <v>350000</v>
      </c>
      <c r="AI69" s="26">
        <v>400000</v>
      </c>
      <c r="AJ69" s="26">
        <v>400000</v>
      </c>
      <c r="AK69" s="25">
        <v>0</v>
      </c>
      <c r="AL69" s="24"/>
      <c r="AM69" s="24"/>
      <c r="AN69" s="23"/>
      <c r="AO69" s="22"/>
      <c r="AP69" s="21" t="s">
        <v>3</v>
      </c>
      <c r="AQ69" s="20"/>
      <c r="AR69" s="19"/>
      <c r="AS69" s="4" t="s">
        <v>3</v>
      </c>
    </row>
    <row r="70" spans="1:45" ht="19.5" customHeight="1" thickBot="1">
      <c r="A70" s="18"/>
      <c r="B70" s="316" t="s">
        <v>6</v>
      </c>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7"/>
      <c r="AC70" s="17">
        <v>16698797</v>
      </c>
      <c r="AD70" s="318"/>
      <c r="AE70" s="319"/>
      <c r="AF70" s="17">
        <v>0</v>
      </c>
      <c r="AG70" s="17">
        <v>0</v>
      </c>
      <c r="AH70" s="17">
        <v>15537188.210000001</v>
      </c>
      <c r="AI70" s="17">
        <v>1161608.79</v>
      </c>
      <c r="AJ70" s="17">
        <v>1161608.79</v>
      </c>
      <c r="AK70" s="17">
        <v>0</v>
      </c>
      <c r="AL70" s="320"/>
      <c r="AM70" s="320"/>
      <c r="AN70" s="320"/>
      <c r="AO70" s="320"/>
      <c r="AP70" s="320"/>
      <c r="AQ70" s="320"/>
      <c r="AR70" s="320"/>
      <c r="AS70" s="4" t="s">
        <v>3</v>
      </c>
    </row>
    <row r="71" spans="1:45" ht="19.5" customHeight="1" thickBot="1">
      <c r="A71" s="2"/>
      <c r="B71" s="15"/>
      <c r="C71" s="16" t="s">
        <v>4</v>
      </c>
      <c r="D71" s="16"/>
      <c r="E71" s="13"/>
      <c r="F71" s="13"/>
      <c r="G71" s="13"/>
      <c r="H71" s="13"/>
      <c r="I71" s="13"/>
      <c r="J71" s="13"/>
      <c r="K71" s="15" t="s">
        <v>5</v>
      </c>
      <c r="L71" s="15"/>
      <c r="M71" s="13"/>
      <c r="N71" s="13"/>
      <c r="O71" s="13"/>
      <c r="P71" s="13"/>
      <c r="Q71" s="13"/>
      <c r="R71" s="13"/>
      <c r="S71" s="14" t="s">
        <v>4</v>
      </c>
      <c r="T71" s="13"/>
      <c r="U71" s="13"/>
      <c r="V71" s="13"/>
      <c r="W71" s="13"/>
      <c r="X71" s="13"/>
      <c r="Y71" s="13"/>
      <c r="Z71" s="11"/>
      <c r="AA71" s="11"/>
      <c r="AB71" s="11"/>
      <c r="AC71" s="9">
        <v>1632205572.5</v>
      </c>
      <c r="AD71" s="12"/>
      <c r="AE71" s="11"/>
      <c r="AF71" s="10">
        <v>401734998.83999997</v>
      </c>
      <c r="AG71" s="9">
        <v>591223969.5</v>
      </c>
      <c r="AH71" s="10">
        <v>1630576981.6600001</v>
      </c>
      <c r="AI71" s="10">
        <v>994587559.17999995</v>
      </c>
      <c r="AJ71" s="9">
        <v>1628590.84</v>
      </c>
      <c r="AK71" s="8">
        <v>992958968.34000003</v>
      </c>
      <c r="AL71" s="7"/>
      <c r="AM71" s="7"/>
      <c r="AN71" s="7"/>
      <c r="AO71" s="7"/>
      <c r="AP71" s="6" t="s">
        <v>3</v>
      </c>
      <c r="AQ71" s="5"/>
      <c r="AR71" s="5"/>
      <c r="AS71" s="4" t="s">
        <v>3</v>
      </c>
    </row>
    <row r="72" spans="1:45"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1"/>
      <c r="AE72" s="1"/>
      <c r="AF72" s="1"/>
      <c r="AG72" s="1"/>
      <c r="AH72" s="1"/>
      <c r="AI72" s="1"/>
      <c r="AJ72" s="1"/>
      <c r="AK72" s="1"/>
      <c r="AL72" s="1"/>
      <c r="AM72" s="1"/>
      <c r="AN72" s="1"/>
      <c r="AO72" s="1"/>
      <c r="AP72" s="1"/>
      <c r="AQ72" s="1"/>
      <c r="AR72" s="1"/>
      <c r="AS72" s="1"/>
    </row>
    <row r="73" spans="1:45" ht="12.75" customHeight="1">
      <c r="A73" s="3" t="s">
        <v>2</v>
      </c>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1"/>
      <c r="AE73" s="1"/>
      <c r="AF73" s="1"/>
      <c r="AG73" s="1"/>
      <c r="AH73" s="1"/>
      <c r="AI73" s="1"/>
      <c r="AJ73" s="1"/>
      <c r="AK73" s="1"/>
      <c r="AL73" s="1"/>
      <c r="AM73" s="1"/>
      <c r="AN73" s="1"/>
      <c r="AO73" s="1"/>
      <c r="AP73" s="1"/>
      <c r="AQ73" s="1"/>
      <c r="AR73" s="1"/>
      <c r="AS73" s="1"/>
    </row>
    <row r="74" spans="1:45" ht="3" customHeight="1">
      <c r="A74" s="1" t="s">
        <v>1</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row>
    <row r="75" spans="1:45" ht="12.75" customHeight="1">
      <c r="A75" s="1" t="s">
        <v>0</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sheetData>
  <mergeCells count="45">
    <mergeCell ref="B70:AB70"/>
    <mergeCell ref="AD70:AE70"/>
    <mergeCell ref="AL70:AR70"/>
    <mergeCell ref="B62:AB62"/>
    <mergeCell ref="AD62:AE62"/>
    <mergeCell ref="AL62:AR62"/>
    <mergeCell ref="B64:AB64"/>
    <mergeCell ref="AD64:AE64"/>
    <mergeCell ref="AL64:AR64"/>
    <mergeCell ref="B52:AB52"/>
    <mergeCell ref="AD52:AE52"/>
    <mergeCell ref="AL52:AR52"/>
    <mergeCell ref="B57:AB57"/>
    <mergeCell ref="AD57:AE57"/>
    <mergeCell ref="AL57:AR57"/>
    <mergeCell ref="B41:AB41"/>
    <mergeCell ref="AD41:AE41"/>
    <mergeCell ref="AL41:AR41"/>
    <mergeCell ref="B50:AB50"/>
    <mergeCell ref="AD50:AE50"/>
    <mergeCell ref="AL50:AR50"/>
    <mergeCell ref="B36:AB36"/>
    <mergeCell ref="AD36:AE36"/>
    <mergeCell ref="AL36:AR36"/>
    <mergeCell ref="B38:AB38"/>
    <mergeCell ref="AD38:AE38"/>
    <mergeCell ref="AL38:AR38"/>
    <mergeCell ref="B15:AB15"/>
    <mergeCell ref="AD15:AE15"/>
    <mergeCell ref="AL15:AR15"/>
    <mergeCell ref="B31:AB31"/>
    <mergeCell ref="AD31:AE31"/>
    <mergeCell ref="AL31:AR31"/>
    <mergeCell ref="AJ12:AK12"/>
    <mergeCell ref="AF12:AF13"/>
    <mergeCell ref="AG12:AG13"/>
    <mergeCell ref="AH12:AH13"/>
    <mergeCell ref="AI12:AI13"/>
    <mergeCell ref="A4:V4"/>
    <mergeCell ref="B2:AC2"/>
    <mergeCell ref="D12:D13"/>
    <mergeCell ref="M12:M13"/>
    <mergeCell ref="Q12:Q13"/>
    <mergeCell ref="S12:S13"/>
    <mergeCell ref="AC12:AC13"/>
  </mergeCells>
  <printOptions horizontalCentered="1"/>
  <pageMargins left="0.39370078740157499" right="0.39370078740157499" top="0.999999984981507" bottom="0.999999984981507" header="0.499999992490753" footer="0.499999992490753"/>
  <pageSetup paperSize="9" scale="91" fitToHeight="0" orientation="landscape" horizontalDpi="0" verticalDpi="0" r:id="rId1"/>
  <headerFooter alignWithMargins="0">
    <oddHeader>&amp;CСтраница &amp;P из &amp;N</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C180"/>
  <sheetViews>
    <sheetView showGridLines="0" topLeftCell="A2" workbookViewId="0"/>
  </sheetViews>
  <sheetFormatPr defaultColWidth="9.140625" defaultRowHeight="12.75"/>
  <cols>
    <col min="1" max="1" width="0.28515625" customWidth="1"/>
    <col min="2" max="4" width="0" hidden="1" customWidth="1"/>
    <col min="5" max="5" width="11.140625" customWidth="1"/>
    <col min="6" max="6" width="18.140625" customWidth="1"/>
    <col min="7" max="7" width="36.5703125" customWidth="1"/>
    <col min="8" max="11" width="0" hidden="1" customWidth="1"/>
    <col min="12" max="12" width="9.140625" customWidth="1"/>
    <col min="13" max="15" width="0" hidden="1" customWidth="1"/>
    <col min="16" max="16" width="9.140625" customWidth="1"/>
    <col min="17" max="20" width="0" hidden="1" customWidth="1"/>
    <col min="21" max="21" width="9.140625" customWidth="1"/>
    <col min="22" max="25" width="0" hidden="1" customWidth="1"/>
    <col min="26" max="27" width="13" customWidth="1"/>
    <col min="28" max="29" width="0.28515625" customWidth="1"/>
    <col min="30" max="256" width="9.140625" customWidth="1"/>
  </cols>
  <sheetData>
    <row r="1" spans="1:29" ht="409.6" hidden="1" customHeight="1">
      <c r="A1" s="83"/>
      <c r="B1" s="83"/>
      <c r="C1" s="83"/>
      <c r="D1" s="83"/>
      <c r="E1" s="83"/>
      <c r="F1" s="83"/>
      <c r="G1" s="83"/>
      <c r="H1" s="1"/>
      <c r="I1" s="1"/>
      <c r="J1" s="1"/>
      <c r="K1" s="1"/>
      <c r="L1" s="1"/>
      <c r="M1" s="1"/>
      <c r="N1" s="1"/>
      <c r="O1" s="1"/>
      <c r="P1" s="1"/>
      <c r="Q1" s="1"/>
      <c r="R1" s="1"/>
      <c r="S1" s="1"/>
      <c r="T1" s="1"/>
      <c r="U1" s="1"/>
      <c r="V1" s="1"/>
      <c r="W1" s="1"/>
      <c r="X1" s="1"/>
      <c r="Y1" s="1"/>
      <c r="Z1" s="1"/>
      <c r="AA1" s="1"/>
      <c r="AB1" s="1"/>
      <c r="AC1" s="1"/>
    </row>
    <row r="2" spans="1:29" ht="11.25" customHeight="1">
      <c r="A2" s="161"/>
      <c r="B2" s="160"/>
      <c r="C2" s="160"/>
      <c r="D2" s="160"/>
      <c r="E2" s="160"/>
      <c r="F2" s="160"/>
      <c r="G2" s="160"/>
      <c r="H2" s="160"/>
      <c r="I2" s="159"/>
      <c r="J2" s="156"/>
      <c r="K2" s="156"/>
      <c r="L2" s="82"/>
      <c r="M2" s="82"/>
      <c r="N2" s="82"/>
      <c r="O2" s="82"/>
      <c r="P2" s="82"/>
      <c r="Q2" s="82"/>
      <c r="R2" s="82"/>
      <c r="S2" s="82"/>
      <c r="T2" s="82"/>
      <c r="U2" s="82"/>
      <c r="V2" s="82"/>
      <c r="W2" s="82"/>
      <c r="X2" s="82"/>
      <c r="Y2" s="82"/>
      <c r="Z2" s="82"/>
      <c r="AA2" s="82"/>
      <c r="AB2" s="82"/>
      <c r="AC2" s="82"/>
    </row>
    <row r="3" spans="1:29" ht="12.75" customHeight="1">
      <c r="A3" s="158" t="s">
        <v>602</v>
      </c>
      <c r="B3" s="158"/>
      <c r="C3" s="158"/>
      <c r="D3" s="158"/>
      <c r="E3" s="158"/>
      <c r="F3" s="158"/>
      <c r="G3" s="158"/>
      <c r="H3" s="158"/>
      <c r="I3" s="157"/>
      <c r="J3" s="157"/>
      <c r="K3" s="157"/>
      <c r="L3" s="157"/>
      <c r="M3" s="157"/>
      <c r="N3" s="157"/>
      <c r="O3" s="157"/>
      <c r="P3" s="157"/>
      <c r="Q3" s="157"/>
      <c r="R3" s="157"/>
      <c r="S3" s="157"/>
      <c r="T3" s="157"/>
      <c r="U3" s="157"/>
      <c r="V3" s="157"/>
      <c r="W3" s="157"/>
      <c r="X3" s="157"/>
      <c r="Y3" s="157"/>
      <c r="Z3" s="157"/>
      <c r="AA3" s="157"/>
      <c r="AB3" s="159"/>
      <c r="AC3" s="82"/>
    </row>
    <row r="4" spans="1:29" ht="12.75" customHeight="1">
      <c r="A4" s="158" t="s">
        <v>601</v>
      </c>
      <c r="B4" s="158"/>
      <c r="C4" s="158"/>
      <c r="D4" s="158"/>
      <c r="E4" s="158"/>
      <c r="F4" s="158"/>
      <c r="G4" s="158"/>
      <c r="H4" s="158"/>
      <c r="I4" s="157"/>
      <c r="J4" s="157"/>
      <c r="K4" s="157"/>
      <c r="L4" s="157"/>
      <c r="M4" s="157"/>
      <c r="N4" s="157"/>
      <c r="O4" s="157"/>
      <c r="P4" s="157"/>
      <c r="Q4" s="157"/>
      <c r="R4" s="157"/>
      <c r="S4" s="157"/>
      <c r="T4" s="157"/>
      <c r="U4" s="157"/>
      <c r="V4" s="157"/>
      <c r="W4" s="157"/>
      <c r="X4" s="157"/>
      <c r="Y4" s="157"/>
      <c r="Z4" s="157"/>
      <c r="AA4" s="157"/>
      <c r="AB4" s="157"/>
      <c r="AC4" s="82"/>
    </row>
    <row r="5" spans="1:29" ht="11.25" customHeight="1" thickBot="1">
      <c r="A5" s="83"/>
      <c r="B5" s="83"/>
      <c r="C5" s="83"/>
      <c r="D5" s="83"/>
      <c r="E5" s="83"/>
      <c r="F5" s="83"/>
      <c r="G5" s="83"/>
      <c r="H5" s="82"/>
      <c r="I5" s="82"/>
      <c r="J5" s="82"/>
      <c r="K5" s="156"/>
      <c r="L5" s="82"/>
      <c r="M5" s="82"/>
      <c r="N5" s="82"/>
      <c r="O5" s="82"/>
      <c r="P5" s="82"/>
      <c r="Q5" s="82"/>
      <c r="R5" s="82"/>
      <c r="S5" s="82"/>
      <c r="T5" s="82"/>
      <c r="U5" s="82"/>
      <c r="V5" s="82"/>
      <c r="W5" s="82"/>
      <c r="X5" s="82"/>
      <c r="Y5" s="82"/>
      <c r="Z5" s="82"/>
      <c r="AA5" s="82"/>
      <c r="AB5" s="82"/>
      <c r="AC5" s="82"/>
    </row>
    <row r="6" spans="1:29" ht="15.75" customHeight="1">
      <c r="A6" s="94"/>
      <c r="B6" s="155" t="s">
        <v>600</v>
      </c>
      <c r="C6" s="154" t="s">
        <v>599</v>
      </c>
      <c r="D6" s="154" t="s">
        <v>598</v>
      </c>
      <c r="E6" s="152"/>
      <c r="F6" s="152"/>
      <c r="G6" s="153"/>
      <c r="H6" s="152" t="s">
        <v>597</v>
      </c>
      <c r="I6" s="151"/>
      <c r="J6" s="151"/>
      <c r="K6" s="149"/>
      <c r="L6" s="150" t="s">
        <v>596</v>
      </c>
      <c r="M6" s="149"/>
      <c r="N6" s="149"/>
      <c r="O6" s="149"/>
      <c r="P6" s="149"/>
      <c r="Q6" s="149"/>
      <c r="R6" s="149"/>
      <c r="S6" s="149"/>
      <c r="T6" s="149"/>
      <c r="U6" s="149"/>
      <c r="V6" s="149"/>
      <c r="W6" s="149"/>
      <c r="X6" s="149"/>
      <c r="Y6" s="149"/>
      <c r="Z6" s="149"/>
      <c r="AA6" s="148"/>
      <c r="AB6" s="84"/>
      <c r="AC6" s="1"/>
    </row>
    <row r="7" spans="1:29" ht="20.25" customHeight="1" thickBot="1">
      <c r="A7" s="94"/>
      <c r="B7" s="147"/>
      <c r="C7" s="146"/>
      <c r="D7" s="146"/>
      <c r="E7" s="145" t="s">
        <v>595</v>
      </c>
      <c r="F7" s="144" t="s">
        <v>115</v>
      </c>
      <c r="G7" s="143" t="s">
        <v>594</v>
      </c>
      <c r="H7" s="142" t="s">
        <v>593</v>
      </c>
      <c r="I7" s="141" t="s">
        <v>592</v>
      </c>
      <c r="J7" s="141" t="s">
        <v>591</v>
      </c>
      <c r="K7" s="140" t="s">
        <v>590</v>
      </c>
      <c r="L7" s="139" t="s">
        <v>589</v>
      </c>
      <c r="M7" s="138" t="s">
        <v>588</v>
      </c>
      <c r="N7" s="138" t="s">
        <v>587</v>
      </c>
      <c r="O7" s="138" t="s">
        <v>586</v>
      </c>
      <c r="P7" s="137" t="s">
        <v>585</v>
      </c>
      <c r="Q7" s="136" t="s">
        <v>584</v>
      </c>
      <c r="R7" s="135" t="s">
        <v>583</v>
      </c>
      <c r="S7" s="135" t="s">
        <v>582</v>
      </c>
      <c r="T7" s="135" t="s">
        <v>581</v>
      </c>
      <c r="U7" s="134" t="s">
        <v>580</v>
      </c>
      <c r="V7" s="135" t="s">
        <v>579</v>
      </c>
      <c r="W7" s="135" t="s">
        <v>578</v>
      </c>
      <c r="X7" s="135" t="s">
        <v>577</v>
      </c>
      <c r="Y7" s="135" t="s">
        <v>576</v>
      </c>
      <c r="Z7" s="134" t="s">
        <v>575</v>
      </c>
      <c r="AA7" s="133" t="s">
        <v>574</v>
      </c>
      <c r="AB7" s="132"/>
      <c r="AC7" s="1"/>
    </row>
    <row r="8" spans="1:29" ht="15" customHeight="1">
      <c r="A8" s="94"/>
      <c r="B8" s="333" t="s">
        <v>573</v>
      </c>
      <c r="C8" s="333"/>
      <c r="D8" s="334"/>
      <c r="E8" s="131" t="s">
        <v>129</v>
      </c>
      <c r="F8" s="130" t="s">
        <v>573</v>
      </c>
      <c r="G8" s="129" t="s">
        <v>572</v>
      </c>
      <c r="H8" s="335"/>
      <c r="I8" s="335"/>
      <c r="J8" s="335"/>
      <c r="K8" s="336"/>
      <c r="L8" s="128">
        <v>0</v>
      </c>
      <c r="M8" s="337"/>
      <c r="N8" s="337"/>
      <c r="O8" s="338"/>
      <c r="P8" s="128">
        <v>0</v>
      </c>
      <c r="Q8" s="337"/>
      <c r="R8" s="337"/>
      <c r="S8" s="337"/>
      <c r="T8" s="338"/>
      <c r="U8" s="128">
        <v>0</v>
      </c>
      <c r="V8" s="337"/>
      <c r="W8" s="337"/>
      <c r="X8" s="337"/>
      <c r="Y8" s="338"/>
      <c r="Z8" s="128">
        <v>406396170.61000001</v>
      </c>
      <c r="AA8" s="127">
        <v>406396170.61000001</v>
      </c>
      <c r="AB8" s="84" t="s">
        <v>3</v>
      </c>
      <c r="AC8" s="1"/>
    </row>
    <row r="9" spans="1:29" ht="15" customHeight="1">
      <c r="A9" s="94"/>
      <c r="B9" s="327" t="s">
        <v>570</v>
      </c>
      <c r="C9" s="327"/>
      <c r="D9" s="328"/>
      <c r="E9" s="113" t="s">
        <v>571</v>
      </c>
      <c r="F9" s="112" t="s">
        <v>570</v>
      </c>
      <c r="G9" s="111" t="s">
        <v>569</v>
      </c>
      <c r="H9" s="329"/>
      <c r="I9" s="329"/>
      <c r="J9" s="329"/>
      <c r="K9" s="330"/>
      <c r="L9" s="110">
        <v>0</v>
      </c>
      <c r="M9" s="331"/>
      <c r="N9" s="331"/>
      <c r="O9" s="332"/>
      <c r="P9" s="110">
        <v>0</v>
      </c>
      <c r="Q9" s="331"/>
      <c r="R9" s="331"/>
      <c r="S9" s="331"/>
      <c r="T9" s="332"/>
      <c r="U9" s="110">
        <v>0</v>
      </c>
      <c r="V9" s="331"/>
      <c r="W9" s="331"/>
      <c r="X9" s="331"/>
      <c r="Y9" s="332"/>
      <c r="Z9" s="110">
        <v>282053733.20999998</v>
      </c>
      <c r="AA9" s="109">
        <v>282053733.20999998</v>
      </c>
      <c r="AB9" s="84" t="s">
        <v>3</v>
      </c>
      <c r="AC9" s="1"/>
    </row>
    <row r="10" spans="1:29" ht="15" customHeight="1">
      <c r="A10" s="94"/>
      <c r="B10" s="327" t="s">
        <v>567</v>
      </c>
      <c r="C10" s="327"/>
      <c r="D10" s="328"/>
      <c r="E10" s="113" t="s">
        <v>568</v>
      </c>
      <c r="F10" s="112" t="s">
        <v>567</v>
      </c>
      <c r="G10" s="111" t="s">
        <v>566</v>
      </c>
      <c r="H10" s="329"/>
      <c r="I10" s="329"/>
      <c r="J10" s="329"/>
      <c r="K10" s="330"/>
      <c r="L10" s="110">
        <v>0</v>
      </c>
      <c r="M10" s="331"/>
      <c r="N10" s="331"/>
      <c r="O10" s="332"/>
      <c r="P10" s="110">
        <v>0</v>
      </c>
      <c r="Q10" s="331"/>
      <c r="R10" s="331"/>
      <c r="S10" s="331"/>
      <c r="T10" s="332"/>
      <c r="U10" s="110">
        <v>0</v>
      </c>
      <c r="V10" s="331"/>
      <c r="W10" s="331"/>
      <c r="X10" s="331"/>
      <c r="Y10" s="332"/>
      <c r="Z10" s="110">
        <v>282053733.20999998</v>
      </c>
      <c r="AA10" s="109">
        <v>282053733.20999998</v>
      </c>
      <c r="AB10" s="84" t="s">
        <v>3</v>
      </c>
      <c r="AC10" s="1"/>
    </row>
    <row r="11" spans="1:29" ht="231.75" customHeight="1">
      <c r="A11" s="94"/>
      <c r="B11" s="121"/>
      <c r="C11" s="120"/>
      <c r="D11" s="120"/>
      <c r="E11" s="119" t="s">
        <v>563</v>
      </c>
      <c r="F11" s="118" t="s">
        <v>565</v>
      </c>
      <c r="G11" s="117" t="s">
        <v>564</v>
      </c>
      <c r="H11" s="116"/>
      <c r="I11" s="115"/>
      <c r="J11" s="115"/>
      <c r="K11" s="115"/>
      <c r="L11" s="115">
        <v>0</v>
      </c>
      <c r="M11" s="115"/>
      <c r="N11" s="115"/>
      <c r="O11" s="115"/>
      <c r="P11" s="115">
        <v>0</v>
      </c>
      <c r="Q11" s="115"/>
      <c r="R11" s="115"/>
      <c r="S11" s="115"/>
      <c r="T11" s="115"/>
      <c r="U11" s="115">
        <v>0</v>
      </c>
      <c r="V11" s="115"/>
      <c r="W11" s="115"/>
      <c r="X11" s="115"/>
      <c r="Y11" s="115"/>
      <c r="Z11" s="115">
        <v>156889580.90000001</v>
      </c>
      <c r="AA11" s="114">
        <v>156889580.90000001</v>
      </c>
      <c r="AB11" s="84" t="s">
        <v>3</v>
      </c>
      <c r="AC11" s="1"/>
    </row>
    <row r="12" spans="1:29" ht="231.75" customHeight="1">
      <c r="A12" s="94"/>
      <c r="B12" s="121"/>
      <c r="C12" s="120"/>
      <c r="D12" s="120"/>
      <c r="E12" s="119" t="s">
        <v>563</v>
      </c>
      <c r="F12" s="118" t="s">
        <v>562</v>
      </c>
      <c r="G12" s="117" t="s">
        <v>561</v>
      </c>
      <c r="H12" s="116"/>
      <c r="I12" s="115"/>
      <c r="J12" s="115"/>
      <c r="K12" s="115"/>
      <c r="L12" s="115">
        <v>0</v>
      </c>
      <c r="M12" s="115"/>
      <c r="N12" s="115"/>
      <c r="O12" s="115"/>
      <c r="P12" s="115">
        <v>0</v>
      </c>
      <c r="Q12" s="115"/>
      <c r="R12" s="115"/>
      <c r="S12" s="115"/>
      <c r="T12" s="115"/>
      <c r="U12" s="115">
        <v>0</v>
      </c>
      <c r="V12" s="115"/>
      <c r="W12" s="115"/>
      <c r="X12" s="115"/>
      <c r="Y12" s="115"/>
      <c r="Z12" s="115">
        <v>53463.45</v>
      </c>
      <c r="AA12" s="114">
        <v>53463.45</v>
      </c>
      <c r="AB12" s="84" t="s">
        <v>3</v>
      </c>
      <c r="AC12" s="1"/>
    </row>
    <row r="13" spans="1:29" ht="179.25" customHeight="1">
      <c r="A13" s="94"/>
      <c r="B13" s="121"/>
      <c r="C13" s="120"/>
      <c r="D13" s="120"/>
      <c r="E13" s="119" t="s">
        <v>558</v>
      </c>
      <c r="F13" s="118" t="s">
        <v>560</v>
      </c>
      <c r="G13" s="117" t="s">
        <v>559</v>
      </c>
      <c r="H13" s="116"/>
      <c r="I13" s="115"/>
      <c r="J13" s="115"/>
      <c r="K13" s="115"/>
      <c r="L13" s="115">
        <v>0</v>
      </c>
      <c r="M13" s="115"/>
      <c r="N13" s="115"/>
      <c r="O13" s="115"/>
      <c r="P13" s="115">
        <v>0</v>
      </c>
      <c r="Q13" s="115"/>
      <c r="R13" s="115"/>
      <c r="S13" s="115"/>
      <c r="T13" s="115"/>
      <c r="U13" s="115">
        <v>0</v>
      </c>
      <c r="V13" s="115"/>
      <c r="W13" s="115"/>
      <c r="X13" s="115"/>
      <c r="Y13" s="115"/>
      <c r="Z13" s="115">
        <v>228000</v>
      </c>
      <c r="AA13" s="114">
        <v>228000</v>
      </c>
      <c r="AB13" s="84" t="s">
        <v>3</v>
      </c>
      <c r="AC13" s="1"/>
    </row>
    <row r="14" spans="1:29" ht="179.25" customHeight="1">
      <c r="A14" s="94"/>
      <c r="B14" s="121"/>
      <c r="C14" s="120"/>
      <c r="D14" s="120"/>
      <c r="E14" s="119" t="s">
        <v>558</v>
      </c>
      <c r="F14" s="118" t="s">
        <v>557</v>
      </c>
      <c r="G14" s="117" t="s">
        <v>556</v>
      </c>
      <c r="H14" s="116"/>
      <c r="I14" s="115"/>
      <c r="J14" s="115"/>
      <c r="K14" s="115"/>
      <c r="L14" s="115">
        <v>0</v>
      </c>
      <c r="M14" s="115"/>
      <c r="N14" s="115"/>
      <c r="O14" s="115"/>
      <c r="P14" s="115">
        <v>0</v>
      </c>
      <c r="Q14" s="115"/>
      <c r="R14" s="115"/>
      <c r="S14" s="115"/>
      <c r="T14" s="115"/>
      <c r="U14" s="115">
        <v>0</v>
      </c>
      <c r="V14" s="115"/>
      <c r="W14" s="115"/>
      <c r="X14" s="115"/>
      <c r="Y14" s="115"/>
      <c r="Z14" s="115">
        <v>550</v>
      </c>
      <c r="AA14" s="114">
        <v>550</v>
      </c>
      <c r="AB14" s="84" t="s">
        <v>3</v>
      </c>
      <c r="AC14" s="1"/>
    </row>
    <row r="15" spans="1:29" ht="168.75" customHeight="1">
      <c r="A15" s="94"/>
      <c r="B15" s="121"/>
      <c r="C15" s="120"/>
      <c r="D15" s="120"/>
      <c r="E15" s="119" t="s">
        <v>553</v>
      </c>
      <c r="F15" s="118" t="s">
        <v>555</v>
      </c>
      <c r="G15" s="117" t="s">
        <v>554</v>
      </c>
      <c r="H15" s="116"/>
      <c r="I15" s="115"/>
      <c r="J15" s="115"/>
      <c r="K15" s="115"/>
      <c r="L15" s="115">
        <v>0</v>
      </c>
      <c r="M15" s="115"/>
      <c r="N15" s="115"/>
      <c r="O15" s="115"/>
      <c r="P15" s="115">
        <v>0</v>
      </c>
      <c r="Q15" s="115"/>
      <c r="R15" s="115"/>
      <c r="S15" s="115"/>
      <c r="T15" s="115"/>
      <c r="U15" s="115">
        <v>0</v>
      </c>
      <c r="V15" s="115"/>
      <c r="W15" s="115"/>
      <c r="X15" s="115"/>
      <c r="Y15" s="115"/>
      <c r="Z15" s="115">
        <v>3394859.38</v>
      </c>
      <c r="AA15" s="114">
        <v>3394859.38</v>
      </c>
      <c r="AB15" s="84" t="s">
        <v>3</v>
      </c>
      <c r="AC15" s="1"/>
    </row>
    <row r="16" spans="1:29" ht="168.75" customHeight="1">
      <c r="A16" s="94"/>
      <c r="B16" s="121"/>
      <c r="C16" s="120"/>
      <c r="D16" s="120"/>
      <c r="E16" s="119" t="s">
        <v>553</v>
      </c>
      <c r="F16" s="118" t="s">
        <v>552</v>
      </c>
      <c r="G16" s="117" t="s">
        <v>551</v>
      </c>
      <c r="H16" s="116"/>
      <c r="I16" s="115"/>
      <c r="J16" s="115"/>
      <c r="K16" s="115"/>
      <c r="L16" s="115">
        <v>0</v>
      </c>
      <c r="M16" s="115"/>
      <c r="N16" s="115"/>
      <c r="O16" s="115"/>
      <c r="P16" s="115">
        <v>0</v>
      </c>
      <c r="Q16" s="115"/>
      <c r="R16" s="115"/>
      <c r="S16" s="115"/>
      <c r="T16" s="115"/>
      <c r="U16" s="115">
        <v>0</v>
      </c>
      <c r="V16" s="115"/>
      <c r="W16" s="115"/>
      <c r="X16" s="115"/>
      <c r="Y16" s="115"/>
      <c r="Z16" s="115">
        <v>37000</v>
      </c>
      <c r="AA16" s="114">
        <v>37000</v>
      </c>
      <c r="AB16" s="84" t="s">
        <v>3</v>
      </c>
      <c r="AC16" s="1"/>
    </row>
    <row r="17" spans="1:29" ht="116.25" customHeight="1">
      <c r="A17" s="94"/>
      <c r="B17" s="121"/>
      <c r="C17" s="120"/>
      <c r="D17" s="120"/>
      <c r="E17" s="119" t="s">
        <v>550</v>
      </c>
      <c r="F17" s="118" t="s">
        <v>549</v>
      </c>
      <c r="G17" s="117" t="s">
        <v>548</v>
      </c>
      <c r="H17" s="116"/>
      <c r="I17" s="115"/>
      <c r="J17" s="115"/>
      <c r="K17" s="115"/>
      <c r="L17" s="115">
        <v>0</v>
      </c>
      <c r="M17" s="115"/>
      <c r="N17" s="115"/>
      <c r="O17" s="115"/>
      <c r="P17" s="115">
        <v>0</v>
      </c>
      <c r="Q17" s="115"/>
      <c r="R17" s="115"/>
      <c r="S17" s="115"/>
      <c r="T17" s="115"/>
      <c r="U17" s="115">
        <v>0</v>
      </c>
      <c r="V17" s="115"/>
      <c r="W17" s="115"/>
      <c r="X17" s="115"/>
      <c r="Y17" s="115"/>
      <c r="Z17" s="115">
        <v>450000</v>
      </c>
      <c r="AA17" s="114">
        <v>450000</v>
      </c>
      <c r="AB17" s="84" t="s">
        <v>3</v>
      </c>
      <c r="AC17" s="1"/>
    </row>
    <row r="18" spans="1:29" ht="409.6" customHeight="1">
      <c r="A18" s="94"/>
      <c r="B18" s="121"/>
      <c r="C18" s="120"/>
      <c r="D18" s="120"/>
      <c r="E18" s="119" t="s">
        <v>547</v>
      </c>
      <c r="F18" s="118" t="s">
        <v>546</v>
      </c>
      <c r="G18" s="117" t="s">
        <v>545</v>
      </c>
      <c r="H18" s="116"/>
      <c r="I18" s="115"/>
      <c r="J18" s="115"/>
      <c r="K18" s="115"/>
      <c r="L18" s="115">
        <v>0</v>
      </c>
      <c r="M18" s="115"/>
      <c r="N18" s="115"/>
      <c r="O18" s="115"/>
      <c r="P18" s="115">
        <v>0</v>
      </c>
      <c r="Q18" s="115"/>
      <c r="R18" s="115"/>
      <c r="S18" s="115"/>
      <c r="T18" s="115"/>
      <c r="U18" s="115">
        <v>0</v>
      </c>
      <c r="V18" s="115"/>
      <c r="W18" s="115"/>
      <c r="X18" s="115"/>
      <c r="Y18" s="115"/>
      <c r="Z18" s="115">
        <v>2260000</v>
      </c>
      <c r="AA18" s="114">
        <v>2260000</v>
      </c>
      <c r="AB18" s="84" t="s">
        <v>3</v>
      </c>
      <c r="AC18" s="1"/>
    </row>
    <row r="19" spans="1:29" ht="137.25" customHeight="1">
      <c r="A19" s="94"/>
      <c r="B19" s="121"/>
      <c r="C19" s="120"/>
      <c r="D19" s="120"/>
      <c r="E19" s="119" t="s">
        <v>544</v>
      </c>
      <c r="F19" s="118" t="s">
        <v>543</v>
      </c>
      <c r="G19" s="117" t="s">
        <v>542</v>
      </c>
      <c r="H19" s="116"/>
      <c r="I19" s="115"/>
      <c r="J19" s="115"/>
      <c r="K19" s="115"/>
      <c r="L19" s="115">
        <v>0</v>
      </c>
      <c r="M19" s="115"/>
      <c r="N19" s="115"/>
      <c r="O19" s="115"/>
      <c r="P19" s="115">
        <v>0</v>
      </c>
      <c r="Q19" s="115"/>
      <c r="R19" s="115"/>
      <c r="S19" s="115"/>
      <c r="T19" s="115"/>
      <c r="U19" s="115">
        <v>0</v>
      </c>
      <c r="V19" s="115"/>
      <c r="W19" s="115"/>
      <c r="X19" s="115"/>
      <c r="Y19" s="115"/>
      <c r="Z19" s="115">
        <v>130000</v>
      </c>
      <c r="AA19" s="114">
        <v>130000</v>
      </c>
      <c r="AB19" s="84" t="s">
        <v>3</v>
      </c>
      <c r="AC19" s="1"/>
    </row>
    <row r="20" spans="1:29" ht="315.75" customHeight="1">
      <c r="A20" s="94"/>
      <c r="B20" s="121"/>
      <c r="C20" s="120"/>
      <c r="D20" s="120"/>
      <c r="E20" s="119" t="s">
        <v>541</v>
      </c>
      <c r="F20" s="118" t="s">
        <v>540</v>
      </c>
      <c r="G20" s="117" t="s">
        <v>539</v>
      </c>
      <c r="H20" s="116"/>
      <c r="I20" s="115"/>
      <c r="J20" s="115"/>
      <c r="K20" s="115"/>
      <c r="L20" s="115">
        <v>0</v>
      </c>
      <c r="M20" s="115"/>
      <c r="N20" s="115"/>
      <c r="O20" s="115"/>
      <c r="P20" s="115">
        <v>0</v>
      </c>
      <c r="Q20" s="115"/>
      <c r="R20" s="115"/>
      <c r="S20" s="115"/>
      <c r="T20" s="115"/>
      <c r="U20" s="115">
        <v>0</v>
      </c>
      <c r="V20" s="115"/>
      <c r="W20" s="115"/>
      <c r="X20" s="115"/>
      <c r="Y20" s="115"/>
      <c r="Z20" s="115">
        <v>436700</v>
      </c>
      <c r="AA20" s="114">
        <v>436700</v>
      </c>
      <c r="AB20" s="84" t="s">
        <v>3</v>
      </c>
      <c r="AC20" s="1"/>
    </row>
    <row r="21" spans="1:29" ht="95.25" customHeight="1">
      <c r="A21" s="94"/>
      <c r="B21" s="121"/>
      <c r="C21" s="120"/>
      <c r="D21" s="120"/>
      <c r="E21" s="119" t="s">
        <v>538</v>
      </c>
      <c r="F21" s="118" t="s">
        <v>537</v>
      </c>
      <c r="G21" s="117" t="s">
        <v>536</v>
      </c>
      <c r="H21" s="116"/>
      <c r="I21" s="115"/>
      <c r="J21" s="115"/>
      <c r="K21" s="115"/>
      <c r="L21" s="115">
        <v>0</v>
      </c>
      <c r="M21" s="115"/>
      <c r="N21" s="115"/>
      <c r="O21" s="115"/>
      <c r="P21" s="115">
        <v>0</v>
      </c>
      <c r="Q21" s="115"/>
      <c r="R21" s="115"/>
      <c r="S21" s="115"/>
      <c r="T21" s="115"/>
      <c r="U21" s="115">
        <v>0</v>
      </c>
      <c r="V21" s="115"/>
      <c r="W21" s="115"/>
      <c r="X21" s="115"/>
      <c r="Y21" s="115"/>
      <c r="Z21" s="115">
        <v>550</v>
      </c>
      <c r="AA21" s="114">
        <v>550</v>
      </c>
      <c r="AB21" s="84" t="s">
        <v>3</v>
      </c>
      <c r="AC21" s="1"/>
    </row>
    <row r="22" spans="1:29" ht="84.75" customHeight="1">
      <c r="A22" s="94"/>
      <c r="B22" s="121"/>
      <c r="C22" s="120"/>
      <c r="D22" s="120"/>
      <c r="E22" s="119" t="s">
        <v>535</v>
      </c>
      <c r="F22" s="118" t="s">
        <v>534</v>
      </c>
      <c r="G22" s="117" t="s">
        <v>533</v>
      </c>
      <c r="H22" s="116"/>
      <c r="I22" s="115"/>
      <c r="J22" s="115"/>
      <c r="K22" s="115"/>
      <c r="L22" s="115">
        <v>0</v>
      </c>
      <c r="M22" s="115"/>
      <c r="N22" s="115"/>
      <c r="O22" s="115"/>
      <c r="P22" s="115">
        <v>0</v>
      </c>
      <c r="Q22" s="115"/>
      <c r="R22" s="115"/>
      <c r="S22" s="115"/>
      <c r="T22" s="115"/>
      <c r="U22" s="115">
        <v>0</v>
      </c>
      <c r="V22" s="115"/>
      <c r="W22" s="115"/>
      <c r="X22" s="115"/>
      <c r="Y22" s="115"/>
      <c r="Z22" s="115">
        <v>118034029.48</v>
      </c>
      <c r="AA22" s="114">
        <v>118034029.48</v>
      </c>
      <c r="AB22" s="84" t="s">
        <v>3</v>
      </c>
      <c r="AC22" s="1"/>
    </row>
    <row r="23" spans="1:29" ht="95.25" customHeight="1">
      <c r="A23" s="94"/>
      <c r="B23" s="121"/>
      <c r="C23" s="120"/>
      <c r="D23" s="120"/>
      <c r="E23" s="119" t="s">
        <v>532</v>
      </c>
      <c r="F23" s="118" t="s">
        <v>531</v>
      </c>
      <c r="G23" s="117" t="s">
        <v>530</v>
      </c>
      <c r="H23" s="116"/>
      <c r="I23" s="115"/>
      <c r="J23" s="115"/>
      <c r="K23" s="115"/>
      <c r="L23" s="115">
        <v>0</v>
      </c>
      <c r="M23" s="115"/>
      <c r="N23" s="115"/>
      <c r="O23" s="115"/>
      <c r="P23" s="115">
        <v>0</v>
      </c>
      <c r="Q23" s="115"/>
      <c r="R23" s="115"/>
      <c r="S23" s="115"/>
      <c r="T23" s="115"/>
      <c r="U23" s="115">
        <v>0</v>
      </c>
      <c r="V23" s="115"/>
      <c r="W23" s="115"/>
      <c r="X23" s="115"/>
      <c r="Y23" s="115"/>
      <c r="Z23" s="115">
        <v>139000</v>
      </c>
      <c r="AA23" s="114">
        <v>139000</v>
      </c>
      <c r="AB23" s="84" t="s">
        <v>3</v>
      </c>
      <c r="AC23" s="1"/>
    </row>
    <row r="24" spans="1:29" ht="32.25" customHeight="1">
      <c r="A24" s="94"/>
      <c r="B24" s="327" t="s">
        <v>528</v>
      </c>
      <c r="C24" s="327"/>
      <c r="D24" s="328"/>
      <c r="E24" s="113" t="s">
        <v>529</v>
      </c>
      <c r="F24" s="112" t="s">
        <v>528</v>
      </c>
      <c r="G24" s="111" t="s">
        <v>527</v>
      </c>
      <c r="H24" s="329"/>
      <c r="I24" s="329"/>
      <c r="J24" s="329"/>
      <c r="K24" s="330"/>
      <c r="L24" s="110">
        <v>0</v>
      </c>
      <c r="M24" s="331"/>
      <c r="N24" s="331"/>
      <c r="O24" s="332"/>
      <c r="P24" s="110">
        <v>0</v>
      </c>
      <c r="Q24" s="331"/>
      <c r="R24" s="331"/>
      <c r="S24" s="331"/>
      <c r="T24" s="332"/>
      <c r="U24" s="110">
        <v>0</v>
      </c>
      <c r="V24" s="331"/>
      <c r="W24" s="331"/>
      <c r="X24" s="331"/>
      <c r="Y24" s="332"/>
      <c r="Z24" s="110">
        <v>14535068.789999999</v>
      </c>
      <c r="AA24" s="109">
        <v>14535068.789999999</v>
      </c>
      <c r="AB24" s="84" t="s">
        <v>3</v>
      </c>
      <c r="AC24" s="1"/>
    </row>
    <row r="25" spans="1:29" ht="32.25" customHeight="1">
      <c r="A25" s="94"/>
      <c r="B25" s="327" t="s">
        <v>525</v>
      </c>
      <c r="C25" s="327"/>
      <c r="D25" s="328"/>
      <c r="E25" s="113" t="s">
        <v>526</v>
      </c>
      <c r="F25" s="112" t="s">
        <v>525</v>
      </c>
      <c r="G25" s="111" t="s">
        <v>524</v>
      </c>
      <c r="H25" s="329"/>
      <c r="I25" s="329"/>
      <c r="J25" s="329"/>
      <c r="K25" s="330"/>
      <c r="L25" s="110">
        <v>0</v>
      </c>
      <c r="M25" s="331"/>
      <c r="N25" s="331"/>
      <c r="O25" s="332"/>
      <c r="P25" s="110">
        <v>0</v>
      </c>
      <c r="Q25" s="331"/>
      <c r="R25" s="331"/>
      <c r="S25" s="331"/>
      <c r="T25" s="332"/>
      <c r="U25" s="110">
        <v>0</v>
      </c>
      <c r="V25" s="331"/>
      <c r="W25" s="331"/>
      <c r="X25" s="331"/>
      <c r="Y25" s="332"/>
      <c r="Z25" s="110">
        <v>13359768.789999999</v>
      </c>
      <c r="AA25" s="109">
        <v>13359768.789999999</v>
      </c>
      <c r="AB25" s="84" t="s">
        <v>3</v>
      </c>
      <c r="AC25" s="1"/>
    </row>
    <row r="26" spans="1:29" ht="105.75" customHeight="1">
      <c r="A26" s="94"/>
      <c r="B26" s="121"/>
      <c r="C26" s="120"/>
      <c r="D26" s="120"/>
      <c r="E26" s="119" t="s">
        <v>523</v>
      </c>
      <c r="F26" s="118" t="s">
        <v>522</v>
      </c>
      <c r="G26" s="117" t="s">
        <v>521</v>
      </c>
      <c r="H26" s="116"/>
      <c r="I26" s="115"/>
      <c r="J26" s="115"/>
      <c r="K26" s="115"/>
      <c r="L26" s="115">
        <v>0</v>
      </c>
      <c r="M26" s="115"/>
      <c r="N26" s="115"/>
      <c r="O26" s="115"/>
      <c r="P26" s="115">
        <v>0</v>
      </c>
      <c r="Q26" s="115"/>
      <c r="R26" s="115"/>
      <c r="S26" s="115"/>
      <c r="T26" s="115"/>
      <c r="U26" s="115">
        <v>0</v>
      </c>
      <c r="V26" s="115"/>
      <c r="W26" s="115"/>
      <c r="X26" s="115"/>
      <c r="Y26" s="115"/>
      <c r="Z26" s="115">
        <v>6777121.5</v>
      </c>
      <c r="AA26" s="114">
        <v>6777121.5</v>
      </c>
      <c r="AB26" s="84" t="s">
        <v>3</v>
      </c>
      <c r="AC26" s="1"/>
    </row>
    <row r="27" spans="1:29" ht="116.25" customHeight="1">
      <c r="A27" s="94"/>
      <c r="B27" s="121"/>
      <c r="C27" s="120"/>
      <c r="D27" s="120"/>
      <c r="E27" s="119" t="s">
        <v>520</v>
      </c>
      <c r="F27" s="118" t="s">
        <v>519</v>
      </c>
      <c r="G27" s="117" t="s">
        <v>518</v>
      </c>
      <c r="H27" s="116"/>
      <c r="I27" s="115"/>
      <c r="J27" s="115"/>
      <c r="K27" s="115"/>
      <c r="L27" s="115">
        <v>0</v>
      </c>
      <c r="M27" s="115"/>
      <c r="N27" s="115"/>
      <c r="O27" s="115"/>
      <c r="P27" s="115">
        <v>0</v>
      </c>
      <c r="Q27" s="115"/>
      <c r="R27" s="115"/>
      <c r="S27" s="115"/>
      <c r="T27" s="115"/>
      <c r="U27" s="115">
        <v>0</v>
      </c>
      <c r="V27" s="115"/>
      <c r="W27" s="115"/>
      <c r="X27" s="115"/>
      <c r="Y27" s="115"/>
      <c r="Z27" s="115">
        <v>39655.620000000003</v>
      </c>
      <c r="AA27" s="114">
        <v>39655.620000000003</v>
      </c>
      <c r="AB27" s="84" t="s">
        <v>3</v>
      </c>
      <c r="AC27" s="1"/>
    </row>
    <row r="28" spans="1:29" ht="105.75" customHeight="1">
      <c r="A28" s="94"/>
      <c r="B28" s="121"/>
      <c r="C28" s="120"/>
      <c r="D28" s="120"/>
      <c r="E28" s="119" t="s">
        <v>517</v>
      </c>
      <c r="F28" s="118" t="s">
        <v>516</v>
      </c>
      <c r="G28" s="117" t="s">
        <v>515</v>
      </c>
      <c r="H28" s="116"/>
      <c r="I28" s="115"/>
      <c r="J28" s="115"/>
      <c r="K28" s="115"/>
      <c r="L28" s="115">
        <v>0</v>
      </c>
      <c r="M28" s="115"/>
      <c r="N28" s="115"/>
      <c r="O28" s="115"/>
      <c r="P28" s="115">
        <v>0</v>
      </c>
      <c r="Q28" s="115"/>
      <c r="R28" s="115"/>
      <c r="S28" s="115"/>
      <c r="T28" s="115"/>
      <c r="U28" s="115">
        <v>0</v>
      </c>
      <c r="V28" s="115"/>
      <c r="W28" s="115"/>
      <c r="X28" s="115"/>
      <c r="Y28" s="115"/>
      <c r="Z28" s="115">
        <v>7220612.9900000002</v>
      </c>
      <c r="AA28" s="114">
        <v>7220612.9900000002</v>
      </c>
      <c r="AB28" s="84" t="s">
        <v>3</v>
      </c>
      <c r="AC28" s="1"/>
    </row>
    <row r="29" spans="1:29" ht="105.75" customHeight="1">
      <c r="A29" s="94"/>
      <c r="B29" s="121"/>
      <c r="C29" s="120"/>
      <c r="D29" s="120"/>
      <c r="E29" s="119" t="s">
        <v>514</v>
      </c>
      <c r="F29" s="118" t="s">
        <v>513</v>
      </c>
      <c r="G29" s="117" t="s">
        <v>512</v>
      </c>
      <c r="H29" s="116"/>
      <c r="I29" s="115"/>
      <c r="J29" s="115"/>
      <c r="K29" s="115"/>
      <c r="L29" s="115">
        <v>0</v>
      </c>
      <c r="M29" s="115"/>
      <c r="N29" s="115"/>
      <c r="O29" s="115"/>
      <c r="P29" s="115">
        <v>0</v>
      </c>
      <c r="Q29" s="115"/>
      <c r="R29" s="115"/>
      <c r="S29" s="115"/>
      <c r="T29" s="115"/>
      <c r="U29" s="115">
        <v>0</v>
      </c>
      <c r="V29" s="115"/>
      <c r="W29" s="115"/>
      <c r="X29" s="115"/>
      <c r="Y29" s="115"/>
      <c r="Z29" s="115">
        <v>-677621.32</v>
      </c>
      <c r="AA29" s="114">
        <v>-677621.32</v>
      </c>
      <c r="AB29" s="84" t="s">
        <v>3</v>
      </c>
      <c r="AC29" s="1"/>
    </row>
    <row r="30" spans="1:29" ht="15" customHeight="1">
      <c r="A30" s="94"/>
      <c r="B30" s="327" t="s">
        <v>511</v>
      </c>
      <c r="C30" s="327"/>
      <c r="D30" s="328"/>
      <c r="E30" s="113" t="s">
        <v>509</v>
      </c>
      <c r="F30" s="112" t="s">
        <v>511</v>
      </c>
      <c r="G30" s="111" t="s">
        <v>510</v>
      </c>
      <c r="H30" s="329"/>
      <c r="I30" s="329"/>
      <c r="J30" s="329"/>
      <c r="K30" s="330"/>
      <c r="L30" s="110">
        <v>0</v>
      </c>
      <c r="M30" s="331"/>
      <c r="N30" s="331"/>
      <c r="O30" s="332"/>
      <c r="P30" s="110">
        <v>0</v>
      </c>
      <c r="Q30" s="331"/>
      <c r="R30" s="331"/>
      <c r="S30" s="331"/>
      <c r="T30" s="332"/>
      <c r="U30" s="110">
        <v>0</v>
      </c>
      <c r="V30" s="331"/>
      <c r="W30" s="331"/>
      <c r="X30" s="331"/>
      <c r="Y30" s="332"/>
      <c r="Z30" s="110">
        <v>1175300</v>
      </c>
      <c r="AA30" s="109">
        <v>1175300</v>
      </c>
      <c r="AB30" s="84" t="s">
        <v>3</v>
      </c>
      <c r="AC30" s="1"/>
    </row>
    <row r="31" spans="1:29" ht="42.75" customHeight="1">
      <c r="A31" s="94"/>
      <c r="B31" s="121"/>
      <c r="C31" s="120"/>
      <c r="D31" s="120"/>
      <c r="E31" s="119" t="s">
        <v>509</v>
      </c>
      <c r="F31" s="118" t="s">
        <v>508</v>
      </c>
      <c r="G31" s="117" t="s">
        <v>507</v>
      </c>
      <c r="H31" s="116"/>
      <c r="I31" s="115"/>
      <c r="J31" s="115"/>
      <c r="K31" s="115"/>
      <c r="L31" s="115">
        <v>0</v>
      </c>
      <c r="M31" s="115"/>
      <c r="N31" s="115"/>
      <c r="O31" s="115"/>
      <c r="P31" s="115">
        <v>0</v>
      </c>
      <c r="Q31" s="115"/>
      <c r="R31" s="115"/>
      <c r="S31" s="115"/>
      <c r="T31" s="115"/>
      <c r="U31" s="115">
        <v>0</v>
      </c>
      <c r="V31" s="115"/>
      <c r="W31" s="115"/>
      <c r="X31" s="115"/>
      <c r="Y31" s="115"/>
      <c r="Z31" s="115">
        <v>1175300</v>
      </c>
      <c r="AA31" s="114">
        <v>1175300</v>
      </c>
      <c r="AB31" s="84" t="s">
        <v>3</v>
      </c>
      <c r="AC31" s="1"/>
    </row>
    <row r="32" spans="1:29" ht="15" customHeight="1">
      <c r="A32" s="94"/>
      <c r="B32" s="327" t="s">
        <v>505</v>
      </c>
      <c r="C32" s="327"/>
      <c r="D32" s="328"/>
      <c r="E32" s="113" t="s">
        <v>506</v>
      </c>
      <c r="F32" s="112" t="s">
        <v>505</v>
      </c>
      <c r="G32" s="111" t="s">
        <v>504</v>
      </c>
      <c r="H32" s="329"/>
      <c r="I32" s="329"/>
      <c r="J32" s="329"/>
      <c r="K32" s="330"/>
      <c r="L32" s="110">
        <v>0</v>
      </c>
      <c r="M32" s="331"/>
      <c r="N32" s="331"/>
      <c r="O32" s="332"/>
      <c r="P32" s="110">
        <v>0</v>
      </c>
      <c r="Q32" s="331"/>
      <c r="R32" s="331"/>
      <c r="S32" s="331"/>
      <c r="T32" s="332"/>
      <c r="U32" s="110">
        <v>0</v>
      </c>
      <c r="V32" s="331"/>
      <c r="W32" s="331"/>
      <c r="X32" s="331"/>
      <c r="Y32" s="332"/>
      <c r="Z32" s="110">
        <v>54021181.909999996</v>
      </c>
      <c r="AA32" s="109">
        <v>54021181.909999996</v>
      </c>
      <c r="AB32" s="84" t="s">
        <v>3</v>
      </c>
      <c r="AC32" s="1"/>
    </row>
    <row r="33" spans="1:29" ht="21.75" customHeight="1">
      <c r="A33" s="94"/>
      <c r="B33" s="327" t="s">
        <v>502</v>
      </c>
      <c r="C33" s="327"/>
      <c r="D33" s="328"/>
      <c r="E33" s="113" t="s">
        <v>503</v>
      </c>
      <c r="F33" s="112" t="s">
        <v>502</v>
      </c>
      <c r="G33" s="111" t="s">
        <v>501</v>
      </c>
      <c r="H33" s="329"/>
      <c r="I33" s="329"/>
      <c r="J33" s="329"/>
      <c r="K33" s="330"/>
      <c r="L33" s="110">
        <v>0</v>
      </c>
      <c r="M33" s="331"/>
      <c r="N33" s="331"/>
      <c r="O33" s="332"/>
      <c r="P33" s="110">
        <v>0</v>
      </c>
      <c r="Q33" s="331"/>
      <c r="R33" s="331"/>
      <c r="S33" s="331"/>
      <c r="T33" s="332"/>
      <c r="U33" s="110">
        <v>0</v>
      </c>
      <c r="V33" s="331"/>
      <c r="W33" s="331"/>
      <c r="X33" s="331"/>
      <c r="Y33" s="332"/>
      <c r="Z33" s="110">
        <v>2779478.15</v>
      </c>
      <c r="AA33" s="109">
        <v>2779478.15</v>
      </c>
      <c r="AB33" s="84" t="s">
        <v>3</v>
      </c>
      <c r="AC33" s="1"/>
    </row>
    <row r="34" spans="1:29" ht="63.75" customHeight="1">
      <c r="A34" s="94"/>
      <c r="B34" s="121"/>
      <c r="C34" s="120"/>
      <c r="D34" s="120"/>
      <c r="E34" s="119" t="s">
        <v>498</v>
      </c>
      <c r="F34" s="118" t="s">
        <v>500</v>
      </c>
      <c r="G34" s="117" t="s">
        <v>499</v>
      </c>
      <c r="H34" s="116"/>
      <c r="I34" s="115"/>
      <c r="J34" s="115"/>
      <c r="K34" s="115"/>
      <c r="L34" s="115">
        <v>0</v>
      </c>
      <c r="M34" s="115"/>
      <c r="N34" s="115"/>
      <c r="O34" s="115"/>
      <c r="P34" s="115">
        <v>0</v>
      </c>
      <c r="Q34" s="115"/>
      <c r="R34" s="115"/>
      <c r="S34" s="115"/>
      <c r="T34" s="115"/>
      <c r="U34" s="115">
        <v>0</v>
      </c>
      <c r="V34" s="115"/>
      <c r="W34" s="115"/>
      <c r="X34" s="115"/>
      <c r="Y34" s="115"/>
      <c r="Z34" s="115">
        <v>1763300</v>
      </c>
      <c r="AA34" s="114">
        <v>1763300</v>
      </c>
      <c r="AB34" s="84" t="s">
        <v>3</v>
      </c>
      <c r="AC34" s="1"/>
    </row>
    <row r="35" spans="1:29" ht="63.75" customHeight="1">
      <c r="A35" s="94"/>
      <c r="B35" s="121"/>
      <c r="C35" s="120"/>
      <c r="D35" s="120"/>
      <c r="E35" s="119" t="s">
        <v>498</v>
      </c>
      <c r="F35" s="118" t="s">
        <v>497</v>
      </c>
      <c r="G35" s="117" t="s">
        <v>496</v>
      </c>
      <c r="H35" s="116"/>
      <c r="I35" s="115"/>
      <c r="J35" s="115"/>
      <c r="K35" s="115"/>
      <c r="L35" s="115">
        <v>0</v>
      </c>
      <c r="M35" s="115"/>
      <c r="N35" s="115"/>
      <c r="O35" s="115"/>
      <c r="P35" s="115">
        <v>0</v>
      </c>
      <c r="Q35" s="115"/>
      <c r="R35" s="115"/>
      <c r="S35" s="115"/>
      <c r="T35" s="115"/>
      <c r="U35" s="115">
        <v>0</v>
      </c>
      <c r="V35" s="115"/>
      <c r="W35" s="115"/>
      <c r="X35" s="115"/>
      <c r="Y35" s="115"/>
      <c r="Z35" s="115">
        <v>489.57</v>
      </c>
      <c r="AA35" s="114">
        <v>489.57</v>
      </c>
      <c r="AB35" s="84" t="s">
        <v>3</v>
      </c>
      <c r="AC35" s="1"/>
    </row>
    <row r="36" spans="1:29" ht="95.25" customHeight="1">
      <c r="A36" s="94"/>
      <c r="B36" s="121"/>
      <c r="C36" s="120"/>
      <c r="D36" s="120"/>
      <c r="E36" s="119" t="s">
        <v>493</v>
      </c>
      <c r="F36" s="118" t="s">
        <v>495</v>
      </c>
      <c r="G36" s="117" t="s">
        <v>494</v>
      </c>
      <c r="H36" s="116"/>
      <c r="I36" s="115"/>
      <c r="J36" s="115"/>
      <c r="K36" s="115"/>
      <c r="L36" s="115">
        <v>0</v>
      </c>
      <c r="M36" s="115"/>
      <c r="N36" s="115"/>
      <c r="O36" s="115"/>
      <c r="P36" s="115">
        <v>0</v>
      </c>
      <c r="Q36" s="115"/>
      <c r="R36" s="115"/>
      <c r="S36" s="115"/>
      <c r="T36" s="115"/>
      <c r="U36" s="115">
        <v>0</v>
      </c>
      <c r="V36" s="115"/>
      <c r="W36" s="115"/>
      <c r="X36" s="115"/>
      <c r="Y36" s="115"/>
      <c r="Z36" s="115">
        <v>1013100</v>
      </c>
      <c r="AA36" s="114">
        <v>1013100</v>
      </c>
      <c r="AB36" s="84" t="s">
        <v>3</v>
      </c>
      <c r="AC36" s="1"/>
    </row>
    <row r="37" spans="1:29" ht="95.25" customHeight="1">
      <c r="A37" s="94"/>
      <c r="B37" s="121"/>
      <c r="C37" s="120"/>
      <c r="D37" s="120"/>
      <c r="E37" s="119" t="s">
        <v>493</v>
      </c>
      <c r="F37" s="118" t="s">
        <v>492</v>
      </c>
      <c r="G37" s="117" t="s">
        <v>491</v>
      </c>
      <c r="H37" s="116"/>
      <c r="I37" s="115"/>
      <c r="J37" s="115"/>
      <c r="K37" s="115"/>
      <c r="L37" s="115">
        <v>0</v>
      </c>
      <c r="M37" s="115"/>
      <c r="N37" s="115"/>
      <c r="O37" s="115"/>
      <c r="P37" s="115">
        <v>0</v>
      </c>
      <c r="Q37" s="115"/>
      <c r="R37" s="115"/>
      <c r="S37" s="115"/>
      <c r="T37" s="115"/>
      <c r="U37" s="115">
        <v>0</v>
      </c>
      <c r="V37" s="115"/>
      <c r="W37" s="115"/>
      <c r="X37" s="115"/>
      <c r="Y37" s="115"/>
      <c r="Z37" s="115">
        <v>2588.58</v>
      </c>
      <c r="AA37" s="114">
        <v>2588.58</v>
      </c>
      <c r="AB37" s="84" t="s">
        <v>3</v>
      </c>
      <c r="AC37" s="1"/>
    </row>
    <row r="38" spans="1:29" ht="21.75" customHeight="1">
      <c r="A38" s="94"/>
      <c r="B38" s="327" t="s">
        <v>489</v>
      </c>
      <c r="C38" s="327"/>
      <c r="D38" s="328"/>
      <c r="E38" s="113" t="s">
        <v>490</v>
      </c>
      <c r="F38" s="112" t="s">
        <v>489</v>
      </c>
      <c r="G38" s="111" t="s">
        <v>488</v>
      </c>
      <c r="H38" s="329"/>
      <c r="I38" s="329"/>
      <c r="J38" s="329"/>
      <c r="K38" s="330"/>
      <c r="L38" s="110">
        <v>0</v>
      </c>
      <c r="M38" s="331"/>
      <c r="N38" s="331"/>
      <c r="O38" s="332"/>
      <c r="P38" s="110">
        <v>0</v>
      </c>
      <c r="Q38" s="331"/>
      <c r="R38" s="331"/>
      <c r="S38" s="331"/>
      <c r="T38" s="332"/>
      <c r="U38" s="110">
        <v>0</v>
      </c>
      <c r="V38" s="331"/>
      <c r="W38" s="331"/>
      <c r="X38" s="331"/>
      <c r="Y38" s="332"/>
      <c r="Z38" s="110">
        <v>4603.76</v>
      </c>
      <c r="AA38" s="109">
        <v>4603.76</v>
      </c>
      <c r="AB38" s="84" t="s">
        <v>3</v>
      </c>
      <c r="AC38" s="1"/>
    </row>
    <row r="39" spans="1:29" ht="53.25" customHeight="1">
      <c r="A39" s="94"/>
      <c r="B39" s="121"/>
      <c r="C39" s="120"/>
      <c r="D39" s="120"/>
      <c r="E39" s="119" t="s">
        <v>487</v>
      </c>
      <c r="F39" s="118" t="s">
        <v>486</v>
      </c>
      <c r="G39" s="117" t="s">
        <v>485</v>
      </c>
      <c r="H39" s="116"/>
      <c r="I39" s="115"/>
      <c r="J39" s="115"/>
      <c r="K39" s="115"/>
      <c r="L39" s="115">
        <v>0</v>
      </c>
      <c r="M39" s="115"/>
      <c r="N39" s="115"/>
      <c r="O39" s="115"/>
      <c r="P39" s="115">
        <v>0</v>
      </c>
      <c r="Q39" s="115"/>
      <c r="R39" s="115"/>
      <c r="S39" s="115"/>
      <c r="T39" s="115"/>
      <c r="U39" s="115">
        <v>0</v>
      </c>
      <c r="V39" s="115"/>
      <c r="W39" s="115"/>
      <c r="X39" s="115"/>
      <c r="Y39" s="115"/>
      <c r="Z39" s="115">
        <v>4603.76</v>
      </c>
      <c r="AA39" s="114">
        <v>4603.76</v>
      </c>
      <c r="AB39" s="84" t="s">
        <v>3</v>
      </c>
      <c r="AC39" s="1"/>
    </row>
    <row r="40" spans="1:29" ht="15" customHeight="1">
      <c r="A40" s="94"/>
      <c r="B40" s="327" t="s">
        <v>483</v>
      </c>
      <c r="C40" s="327"/>
      <c r="D40" s="328"/>
      <c r="E40" s="113" t="s">
        <v>484</v>
      </c>
      <c r="F40" s="112" t="s">
        <v>483</v>
      </c>
      <c r="G40" s="111" t="s">
        <v>482</v>
      </c>
      <c r="H40" s="329"/>
      <c r="I40" s="329"/>
      <c r="J40" s="329"/>
      <c r="K40" s="330"/>
      <c r="L40" s="110">
        <v>0</v>
      </c>
      <c r="M40" s="331"/>
      <c r="N40" s="331"/>
      <c r="O40" s="332"/>
      <c r="P40" s="110">
        <v>0</v>
      </c>
      <c r="Q40" s="331"/>
      <c r="R40" s="331"/>
      <c r="S40" s="331"/>
      <c r="T40" s="332"/>
      <c r="U40" s="110">
        <v>0</v>
      </c>
      <c r="V40" s="331"/>
      <c r="W40" s="331"/>
      <c r="X40" s="331"/>
      <c r="Y40" s="332"/>
      <c r="Z40" s="110">
        <v>49950000</v>
      </c>
      <c r="AA40" s="109">
        <v>49950000</v>
      </c>
      <c r="AB40" s="84" t="s">
        <v>3</v>
      </c>
      <c r="AC40" s="1"/>
    </row>
    <row r="41" spans="1:29" ht="42.75" customHeight="1">
      <c r="A41" s="94"/>
      <c r="B41" s="121"/>
      <c r="C41" s="120"/>
      <c r="D41" s="120"/>
      <c r="E41" s="119" t="s">
        <v>481</v>
      </c>
      <c r="F41" s="118" t="s">
        <v>480</v>
      </c>
      <c r="G41" s="117" t="s">
        <v>479</v>
      </c>
      <c r="H41" s="116"/>
      <c r="I41" s="115"/>
      <c r="J41" s="115"/>
      <c r="K41" s="115"/>
      <c r="L41" s="115">
        <v>0</v>
      </c>
      <c r="M41" s="115"/>
      <c r="N41" s="115"/>
      <c r="O41" s="115"/>
      <c r="P41" s="115">
        <v>0</v>
      </c>
      <c r="Q41" s="115"/>
      <c r="R41" s="115"/>
      <c r="S41" s="115"/>
      <c r="T41" s="115"/>
      <c r="U41" s="115">
        <v>0</v>
      </c>
      <c r="V41" s="115"/>
      <c r="W41" s="115"/>
      <c r="X41" s="115"/>
      <c r="Y41" s="115"/>
      <c r="Z41" s="115">
        <v>49950000</v>
      </c>
      <c r="AA41" s="114">
        <v>49950000</v>
      </c>
      <c r="AB41" s="84" t="s">
        <v>3</v>
      </c>
      <c r="AC41" s="1"/>
    </row>
    <row r="42" spans="1:29" ht="21.75" customHeight="1">
      <c r="A42" s="94"/>
      <c r="B42" s="327" t="s">
        <v>477</v>
      </c>
      <c r="C42" s="327"/>
      <c r="D42" s="328"/>
      <c r="E42" s="113" t="s">
        <v>478</v>
      </c>
      <c r="F42" s="112" t="s">
        <v>477</v>
      </c>
      <c r="G42" s="111" t="s">
        <v>476</v>
      </c>
      <c r="H42" s="329"/>
      <c r="I42" s="329"/>
      <c r="J42" s="329"/>
      <c r="K42" s="330"/>
      <c r="L42" s="110">
        <v>0</v>
      </c>
      <c r="M42" s="331"/>
      <c r="N42" s="331"/>
      <c r="O42" s="332"/>
      <c r="P42" s="110">
        <v>0</v>
      </c>
      <c r="Q42" s="331"/>
      <c r="R42" s="331"/>
      <c r="S42" s="331"/>
      <c r="T42" s="332"/>
      <c r="U42" s="110">
        <v>0</v>
      </c>
      <c r="V42" s="331"/>
      <c r="W42" s="331"/>
      <c r="X42" s="331"/>
      <c r="Y42" s="332"/>
      <c r="Z42" s="110">
        <v>1287100</v>
      </c>
      <c r="AA42" s="109">
        <v>1287100</v>
      </c>
      <c r="AB42" s="84" t="s">
        <v>3</v>
      </c>
      <c r="AC42" s="1"/>
    </row>
    <row r="43" spans="1:29" ht="74.25" customHeight="1">
      <c r="A43" s="94"/>
      <c r="B43" s="121"/>
      <c r="C43" s="120"/>
      <c r="D43" s="120"/>
      <c r="E43" s="119" t="s">
        <v>475</v>
      </c>
      <c r="F43" s="118" t="s">
        <v>474</v>
      </c>
      <c r="G43" s="117" t="s">
        <v>473</v>
      </c>
      <c r="H43" s="116"/>
      <c r="I43" s="115"/>
      <c r="J43" s="115"/>
      <c r="K43" s="115"/>
      <c r="L43" s="115">
        <v>0</v>
      </c>
      <c r="M43" s="115"/>
      <c r="N43" s="115"/>
      <c r="O43" s="115"/>
      <c r="P43" s="115">
        <v>0</v>
      </c>
      <c r="Q43" s="115"/>
      <c r="R43" s="115"/>
      <c r="S43" s="115"/>
      <c r="T43" s="115"/>
      <c r="U43" s="115">
        <v>0</v>
      </c>
      <c r="V43" s="115"/>
      <c r="W43" s="115"/>
      <c r="X43" s="115"/>
      <c r="Y43" s="115"/>
      <c r="Z43" s="115">
        <v>1287100</v>
      </c>
      <c r="AA43" s="114">
        <v>1287100</v>
      </c>
      <c r="AB43" s="84" t="s">
        <v>3</v>
      </c>
      <c r="AC43" s="1"/>
    </row>
    <row r="44" spans="1:29" ht="15" customHeight="1">
      <c r="A44" s="94"/>
      <c r="B44" s="327" t="s">
        <v>471</v>
      </c>
      <c r="C44" s="327"/>
      <c r="D44" s="328"/>
      <c r="E44" s="113" t="s">
        <v>472</v>
      </c>
      <c r="F44" s="112" t="s">
        <v>471</v>
      </c>
      <c r="G44" s="111" t="s">
        <v>470</v>
      </c>
      <c r="H44" s="329"/>
      <c r="I44" s="329"/>
      <c r="J44" s="329"/>
      <c r="K44" s="330"/>
      <c r="L44" s="110">
        <v>0</v>
      </c>
      <c r="M44" s="331"/>
      <c r="N44" s="331"/>
      <c r="O44" s="332"/>
      <c r="P44" s="110">
        <v>0</v>
      </c>
      <c r="Q44" s="331"/>
      <c r="R44" s="331"/>
      <c r="S44" s="331"/>
      <c r="T44" s="332"/>
      <c r="U44" s="110">
        <v>0</v>
      </c>
      <c r="V44" s="331"/>
      <c r="W44" s="331"/>
      <c r="X44" s="331"/>
      <c r="Y44" s="332"/>
      <c r="Z44" s="110">
        <v>7884800</v>
      </c>
      <c r="AA44" s="109">
        <v>7884800</v>
      </c>
      <c r="AB44" s="84" t="s">
        <v>3</v>
      </c>
      <c r="AC44" s="1"/>
    </row>
    <row r="45" spans="1:29" ht="15" customHeight="1">
      <c r="A45" s="94"/>
      <c r="B45" s="327" t="s">
        <v>468</v>
      </c>
      <c r="C45" s="327"/>
      <c r="D45" s="328"/>
      <c r="E45" s="113" t="s">
        <v>469</v>
      </c>
      <c r="F45" s="112" t="s">
        <v>468</v>
      </c>
      <c r="G45" s="111" t="s">
        <v>467</v>
      </c>
      <c r="H45" s="329"/>
      <c r="I45" s="329"/>
      <c r="J45" s="329"/>
      <c r="K45" s="330"/>
      <c r="L45" s="110">
        <v>0</v>
      </c>
      <c r="M45" s="331"/>
      <c r="N45" s="331"/>
      <c r="O45" s="332"/>
      <c r="P45" s="110">
        <v>0</v>
      </c>
      <c r="Q45" s="331"/>
      <c r="R45" s="331"/>
      <c r="S45" s="331"/>
      <c r="T45" s="332"/>
      <c r="U45" s="110">
        <v>0</v>
      </c>
      <c r="V45" s="331"/>
      <c r="W45" s="331"/>
      <c r="X45" s="331"/>
      <c r="Y45" s="332"/>
      <c r="Z45" s="110">
        <v>4226900</v>
      </c>
      <c r="AA45" s="109">
        <v>4226900</v>
      </c>
      <c r="AB45" s="84" t="s">
        <v>3</v>
      </c>
      <c r="AC45" s="1"/>
    </row>
    <row r="46" spans="1:29" ht="74.25" customHeight="1">
      <c r="A46" s="94"/>
      <c r="B46" s="121"/>
      <c r="C46" s="120"/>
      <c r="D46" s="120"/>
      <c r="E46" s="119" t="s">
        <v>466</v>
      </c>
      <c r="F46" s="118" t="s">
        <v>465</v>
      </c>
      <c r="G46" s="117" t="s">
        <v>464</v>
      </c>
      <c r="H46" s="116"/>
      <c r="I46" s="115"/>
      <c r="J46" s="115"/>
      <c r="K46" s="115"/>
      <c r="L46" s="115">
        <v>0</v>
      </c>
      <c r="M46" s="115"/>
      <c r="N46" s="115"/>
      <c r="O46" s="115"/>
      <c r="P46" s="115">
        <v>0</v>
      </c>
      <c r="Q46" s="115"/>
      <c r="R46" s="115"/>
      <c r="S46" s="115"/>
      <c r="T46" s="115"/>
      <c r="U46" s="115">
        <v>0</v>
      </c>
      <c r="V46" s="115"/>
      <c r="W46" s="115"/>
      <c r="X46" s="115"/>
      <c r="Y46" s="115"/>
      <c r="Z46" s="115">
        <v>4226900</v>
      </c>
      <c r="AA46" s="114">
        <v>4226900</v>
      </c>
      <c r="AB46" s="84" t="s">
        <v>3</v>
      </c>
      <c r="AC46" s="1"/>
    </row>
    <row r="47" spans="1:29" ht="15" customHeight="1">
      <c r="A47" s="94"/>
      <c r="B47" s="327" t="s">
        <v>462</v>
      </c>
      <c r="C47" s="327"/>
      <c r="D47" s="328"/>
      <c r="E47" s="113" t="s">
        <v>463</v>
      </c>
      <c r="F47" s="112" t="s">
        <v>462</v>
      </c>
      <c r="G47" s="111" t="s">
        <v>461</v>
      </c>
      <c r="H47" s="329"/>
      <c r="I47" s="329"/>
      <c r="J47" s="329"/>
      <c r="K47" s="330"/>
      <c r="L47" s="110">
        <v>0</v>
      </c>
      <c r="M47" s="331"/>
      <c r="N47" s="331"/>
      <c r="O47" s="332"/>
      <c r="P47" s="110">
        <v>0</v>
      </c>
      <c r="Q47" s="331"/>
      <c r="R47" s="331"/>
      <c r="S47" s="331"/>
      <c r="T47" s="332"/>
      <c r="U47" s="110">
        <v>0</v>
      </c>
      <c r="V47" s="331"/>
      <c r="W47" s="331"/>
      <c r="X47" s="331"/>
      <c r="Y47" s="332"/>
      <c r="Z47" s="110">
        <v>3657900</v>
      </c>
      <c r="AA47" s="109">
        <v>3657900</v>
      </c>
      <c r="AB47" s="84" t="s">
        <v>3</v>
      </c>
      <c r="AC47" s="1"/>
    </row>
    <row r="48" spans="1:29" ht="63.75" customHeight="1">
      <c r="A48" s="94"/>
      <c r="B48" s="121"/>
      <c r="C48" s="120"/>
      <c r="D48" s="120"/>
      <c r="E48" s="119" t="s">
        <v>460</v>
      </c>
      <c r="F48" s="118" t="s">
        <v>459</v>
      </c>
      <c r="G48" s="117" t="s">
        <v>458</v>
      </c>
      <c r="H48" s="116"/>
      <c r="I48" s="115"/>
      <c r="J48" s="115"/>
      <c r="K48" s="115"/>
      <c r="L48" s="115">
        <v>0</v>
      </c>
      <c r="M48" s="115"/>
      <c r="N48" s="115"/>
      <c r="O48" s="115"/>
      <c r="P48" s="115">
        <v>0</v>
      </c>
      <c r="Q48" s="115"/>
      <c r="R48" s="115"/>
      <c r="S48" s="115"/>
      <c r="T48" s="115"/>
      <c r="U48" s="115">
        <v>0</v>
      </c>
      <c r="V48" s="115"/>
      <c r="W48" s="115"/>
      <c r="X48" s="115"/>
      <c r="Y48" s="115"/>
      <c r="Z48" s="115">
        <v>2481000</v>
      </c>
      <c r="AA48" s="114">
        <v>2481000</v>
      </c>
      <c r="AB48" s="84" t="s">
        <v>3</v>
      </c>
      <c r="AC48" s="1"/>
    </row>
    <row r="49" spans="1:29" ht="74.25" customHeight="1">
      <c r="A49" s="94"/>
      <c r="B49" s="121"/>
      <c r="C49" s="120"/>
      <c r="D49" s="120"/>
      <c r="E49" s="119" t="s">
        <v>457</v>
      </c>
      <c r="F49" s="118" t="s">
        <v>456</v>
      </c>
      <c r="G49" s="117" t="s">
        <v>455</v>
      </c>
      <c r="H49" s="116"/>
      <c r="I49" s="115"/>
      <c r="J49" s="115"/>
      <c r="K49" s="115"/>
      <c r="L49" s="115">
        <v>0</v>
      </c>
      <c r="M49" s="115"/>
      <c r="N49" s="115"/>
      <c r="O49" s="115"/>
      <c r="P49" s="115">
        <v>0</v>
      </c>
      <c r="Q49" s="115"/>
      <c r="R49" s="115"/>
      <c r="S49" s="115"/>
      <c r="T49" s="115"/>
      <c r="U49" s="115">
        <v>0</v>
      </c>
      <c r="V49" s="115"/>
      <c r="W49" s="115"/>
      <c r="X49" s="115"/>
      <c r="Y49" s="115"/>
      <c r="Z49" s="115">
        <v>1176900</v>
      </c>
      <c r="AA49" s="114">
        <v>1176900</v>
      </c>
      <c r="AB49" s="84" t="s">
        <v>3</v>
      </c>
      <c r="AC49" s="1"/>
    </row>
    <row r="50" spans="1:29" ht="15" customHeight="1">
      <c r="A50" s="94"/>
      <c r="B50" s="327" t="s">
        <v>454</v>
      </c>
      <c r="C50" s="327"/>
      <c r="D50" s="328"/>
      <c r="E50" s="113" t="s">
        <v>129</v>
      </c>
      <c r="F50" s="112" t="s">
        <v>454</v>
      </c>
      <c r="G50" s="111" t="s">
        <v>453</v>
      </c>
      <c r="H50" s="329"/>
      <c r="I50" s="329"/>
      <c r="J50" s="329"/>
      <c r="K50" s="330"/>
      <c r="L50" s="110">
        <v>0</v>
      </c>
      <c r="M50" s="331"/>
      <c r="N50" s="331"/>
      <c r="O50" s="332"/>
      <c r="P50" s="110">
        <v>0</v>
      </c>
      <c r="Q50" s="331"/>
      <c r="R50" s="331"/>
      <c r="S50" s="331"/>
      <c r="T50" s="332"/>
      <c r="U50" s="110">
        <v>0</v>
      </c>
      <c r="V50" s="331"/>
      <c r="W50" s="331"/>
      <c r="X50" s="331"/>
      <c r="Y50" s="332"/>
      <c r="Z50" s="110">
        <v>11380900</v>
      </c>
      <c r="AA50" s="109">
        <v>11380900</v>
      </c>
      <c r="AB50" s="84" t="s">
        <v>3</v>
      </c>
      <c r="AC50" s="1"/>
    </row>
    <row r="51" spans="1:29" ht="32.25" customHeight="1">
      <c r="A51" s="94"/>
      <c r="B51" s="327" t="s">
        <v>451</v>
      </c>
      <c r="C51" s="327"/>
      <c r="D51" s="328"/>
      <c r="E51" s="113" t="s">
        <v>452</v>
      </c>
      <c r="F51" s="112" t="s">
        <v>451</v>
      </c>
      <c r="G51" s="111" t="s">
        <v>450</v>
      </c>
      <c r="H51" s="329"/>
      <c r="I51" s="329"/>
      <c r="J51" s="329"/>
      <c r="K51" s="330"/>
      <c r="L51" s="110">
        <v>0</v>
      </c>
      <c r="M51" s="331"/>
      <c r="N51" s="331"/>
      <c r="O51" s="332"/>
      <c r="P51" s="110">
        <v>0</v>
      </c>
      <c r="Q51" s="331"/>
      <c r="R51" s="331"/>
      <c r="S51" s="331"/>
      <c r="T51" s="332"/>
      <c r="U51" s="110">
        <v>0</v>
      </c>
      <c r="V51" s="331"/>
      <c r="W51" s="331"/>
      <c r="X51" s="331"/>
      <c r="Y51" s="332"/>
      <c r="Z51" s="110">
        <v>11358800</v>
      </c>
      <c r="AA51" s="109">
        <v>11358800</v>
      </c>
      <c r="AB51" s="84" t="s">
        <v>3</v>
      </c>
      <c r="AC51" s="1"/>
    </row>
    <row r="52" spans="1:29" ht="63.75" customHeight="1">
      <c r="A52" s="94"/>
      <c r="B52" s="121"/>
      <c r="C52" s="120"/>
      <c r="D52" s="120"/>
      <c r="E52" s="119" t="s">
        <v>447</v>
      </c>
      <c r="F52" s="118" t="s">
        <v>449</v>
      </c>
      <c r="G52" s="117" t="s">
        <v>448</v>
      </c>
      <c r="H52" s="116"/>
      <c r="I52" s="115"/>
      <c r="J52" s="115"/>
      <c r="K52" s="115"/>
      <c r="L52" s="115">
        <v>0</v>
      </c>
      <c r="M52" s="115"/>
      <c r="N52" s="115"/>
      <c r="O52" s="115"/>
      <c r="P52" s="115">
        <v>0</v>
      </c>
      <c r="Q52" s="115"/>
      <c r="R52" s="115"/>
      <c r="S52" s="115"/>
      <c r="T52" s="115"/>
      <c r="U52" s="115">
        <v>0</v>
      </c>
      <c r="V52" s="115"/>
      <c r="W52" s="115"/>
      <c r="X52" s="115"/>
      <c r="Y52" s="115"/>
      <c r="Z52" s="115">
        <v>10286300</v>
      </c>
      <c r="AA52" s="114">
        <v>10286300</v>
      </c>
      <c r="AB52" s="84" t="s">
        <v>3</v>
      </c>
      <c r="AC52" s="1"/>
    </row>
    <row r="53" spans="1:29" ht="74.25" customHeight="1">
      <c r="A53" s="94"/>
      <c r="B53" s="121"/>
      <c r="C53" s="120"/>
      <c r="D53" s="120"/>
      <c r="E53" s="119" t="s">
        <v>447</v>
      </c>
      <c r="F53" s="118" t="s">
        <v>446</v>
      </c>
      <c r="G53" s="117" t="s">
        <v>445</v>
      </c>
      <c r="H53" s="116"/>
      <c r="I53" s="115"/>
      <c r="J53" s="115"/>
      <c r="K53" s="115"/>
      <c r="L53" s="115">
        <v>0</v>
      </c>
      <c r="M53" s="115"/>
      <c r="N53" s="115"/>
      <c r="O53" s="115"/>
      <c r="P53" s="115">
        <v>0</v>
      </c>
      <c r="Q53" s="115"/>
      <c r="R53" s="115"/>
      <c r="S53" s="115"/>
      <c r="T53" s="115"/>
      <c r="U53" s="115">
        <v>0</v>
      </c>
      <c r="V53" s="115"/>
      <c r="W53" s="115"/>
      <c r="X53" s="115"/>
      <c r="Y53" s="115"/>
      <c r="Z53" s="115">
        <v>1072500</v>
      </c>
      <c r="AA53" s="114">
        <v>1072500</v>
      </c>
      <c r="AB53" s="84" t="s">
        <v>3</v>
      </c>
      <c r="AC53" s="1"/>
    </row>
    <row r="54" spans="1:29" ht="42.75" customHeight="1">
      <c r="A54" s="94"/>
      <c r="B54" s="327" t="s">
        <v>443</v>
      </c>
      <c r="C54" s="327"/>
      <c r="D54" s="328"/>
      <c r="E54" s="113" t="s">
        <v>444</v>
      </c>
      <c r="F54" s="112" t="s">
        <v>443</v>
      </c>
      <c r="G54" s="111" t="s">
        <v>442</v>
      </c>
      <c r="H54" s="329"/>
      <c r="I54" s="329"/>
      <c r="J54" s="329"/>
      <c r="K54" s="330"/>
      <c r="L54" s="110">
        <v>0</v>
      </c>
      <c r="M54" s="331"/>
      <c r="N54" s="331"/>
      <c r="O54" s="332"/>
      <c r="P54" s="110">
        <v>0</v>
      </c>
      <c r="Q54" s="331"/>
      <c r="R54" s="331"/>
      <c r="S54" s="331"/>
      <c r="T54" s="332"/>
      <c r="U54" s="110">
        <v>0</v>
      </c>
      <c r="V54" s="331"/>
      <c r="W54" s="331"/>
      <c r="X54" s="331"/>
      <c r="Y54" s="332"/>
      <c r="Z54" s="110">
        <v>22100</v>
      </c>
      <c r="AA54" s="109">
        <v>22100</v>
      </c>
      <c r="AB54" s="84" t="s">
        <v>3</v>
      </c>
      <c r="AC54" s="1"/>
    </row>
    <row r="55" spans="1:29" ht="105.75" customHeight="1">
      <c r="A55" s="94"/>
      <c r="B55" s="121"/>
      <c r="C55" s="120"/>
      <c r="D55" s="120"/>
      <c r="E55" s="119" t="s">
        <v>441</v>
      </c>
      <c r="F55" s="118" t="s">
        <v>440</v>
      </c>
      <c r="G55" s="117" t="s">
        <v>439</v>
      </c>
      <c r="H55" s="116"/>
      <c r="I55" s="115"/>
      <c r="J55" s="115"/>
      <c r="K55" s="115"/>
      <c r="L55" s="115">
        <v>0</v>
      </c>
      <c r="M55" s="115"/>
      <c r="N55" s="115"/>
      <c r="O55" s="115"/>
      <c r="P55" s="115">
        <v>0</v>
      </c>
      <c r="Q55" s="115"/>
      <c r="R55" s="115"/>
      <c r="S55" s="115"/>
      <c r="T55" s="115"/>
      <c r="U55" s="115">
        <v>0</v>
      </c>
      <c r="V55" s="115"/>
      <c r="W55" s="115"/>
      <c r="X55" s="115"/>
      <c r="Y55" s="115"/>
      <c r="Z55" s="115">
        <v>22100</v>
      </c>
      <c r="AA55" s="114">
        <v>22100</v>
      </c>
      <c r="AB55" s="84" t="s">
        <v>3</v>
      </c>
      <c r="AC55" s="1"/>
    </row>
    <row r="56" spans="1:29" ht="32.25" customHeight="1">
      <c r="A56" s="94"/>
      <c r="B56" s="327" t="s">
        <v>437</v>
      </c>
      <c r="C56" s="327"/>
      <c r="D56" s="328"/>
      <c r="E56" s="113" t="s">
        <v>438</v>
      </c>
      <c r="F56" s="112" t="s">
        <v>437</v>
      </c>
      <c r="G56" s="111" t="s">
        <v>436</v>
      </c>
      <c r="H56" s="329"/>
      <c r="I56" s="329"/>
      <c r="J56" s="329"/>
      <c r="K56" s="330"/>
      <c r="L56" s="110">
        <v>0</v>
      </c>
      <c r="M56" s="331"/>
      <c r="N56" s="331"/>
      <c r="O56" s="332"/>
      <c r="P56" s="110">
        <v>0</v>
      </c>
      <c r="Q56" s="331"/>
      <c r="R56" s="331"/>
      <c r="S56" s="331"/>
      <c r="T56" s="332"/>
      <c r="U56" s="110">
        <v>0</v>
      </c>
      <c r="V56" s="331"/>
      <c r="W56" s="331"/>
      <c r="X56" s="331"/>
      <c r="Y56" s="332"/>
      <c r="Z56" s="110">
        <v>20320000.82</v>
      </c>
      <c r="AA56" s="109">
        <v>20320000.82</v>
      </c>
      <c r="AB56" s="84" t="s">
        <v>3</v>
      </c>
      <c r="AC56" s="1"/>
    </row>
    <row r="57" spans="1:29" ht="95.25" customHeight="1">
      <c r="A57" s="94"/>
      <c r="B57" s="327" t="s">
        <v>434</v>
      </c>
      <c r="C57" s="327"/>
      <c r="D57" s="328"/>
      <c r="E57" s="113" t="s">
        <v>435</v>
      </c>
      <c r="F57" s="112" t="s">
        <v>434</v>
      </c>
      <c r="G57" s="111" t="s">
        <v>433</v>
      </c>
      <c r="H57" s="329"/>
      <c r="I57" s="329"/>
      <c r="J57" s="329"/>
      <c r="K57" s="330"/>
      <c r="L57" s="110">
        <v>0</v>
      </c>
      <c r="M57" s="331"/>
      <c r="N57" s="331"/>
      <c r="O57" s="332"/>
      <c r="P57" s="110">
        <v>0</v>
      </c>
      <c r="Q57" s="331"/>
      <c r="R57" s="331"/>
      <c r="S57" s="331"/>
      <c r="T57" s="332"/>
      <c r="U57" s="110">
        <v>0</v>
      </c>
      <c r="V57" s="331"/>
      <c r="W57" s="331"/>
      <c r="X57" s="331"/>
      <c r="Y57" s="332"/>
      <c r="Z57" s="110">
        <v>16420000.82</v>
      </c>
      <c r="AA57" s="109">
        <v>16420000.82</v>
      </c>
      <c r="AB57" s="84" t="s">
        <v>3</v>
      </c>
      <c r="AC57" s="1"/>
    </row>
    <row r="58" spans="1:29" ht="84.75" customHeight="1">
      <c r="A58" s="94"/>
      <c r="B58" s="121"/>
      <c r="C58" s="120"/>
      <c r="D58" s="120"/>
      <c r="E58" s="119" t="s">
        <v>432</v>
      </c>
      <c r="F58" s="118" t="s">
        <v>431</v>
      </c>
      <c r="G58" s="117" t="s">
        <v>430</v>
      </c>
      <c r="H58" s="116"/>
      <c r="I58" s="115"/>
      <c r="J58" s="115"/>
      <c r="K58" s="115"/>
      <c r="L58" s="115">
        <v>0</v>
      </c>
      <c r="M58" s="115"/>
      <c r="N58" s="115"/>
      <c r="O58" s="115"/>
      <c r="P58" s="115">
        <v>0</v>
      </c>
      <c r="Q58" s="115"/>
      <c r="R58" s="115"/>
      <c r="S58" s="115"/>
      <c r="T58" s="115"/>
      <c r="U58" s="115">
        <v>0</v>
      </c>
      <c r="V58" s="115"/>
      <c r="W58" s="115"/>
      <c r="X58" s="115"/>
      <c r="Y58" s="115"/>
      <c r="Z58" s="115">
        <v>7300000</v>
      </c>
      <c r="AA58" s="114">
        <v>7300000</v>
      </c>
      <c r="AB58" s="84" t="s">
        <v>3</v>
      </c>
      <c r="AC58" s="1"/>
    </row>
    <row r="59" spans="1:29" ht="74.25" customHeight="1">
      <c r="A59" s="94"/>
      <c r="B59" s="121"/>
      <c r="C59" s="120"/>
      <c r="D59" s="120"/>
      <c r="E59" s="119" t="s">
        <v>429</v>
      </c>
      <c r="F59" s="118" t="s">
        <v>428</v>
      </c>
      <c r="G59" s="117" t="s">
        <v>427</v>
      </c>
      <c r="H59" s="116"/>
      <c r="I59" s="115"/>
      <c r="J59" s="115"/>
      <c r="K59" s="115"/>
      <c r="L59" s="115">
        <v>0</v>
      </c>
      <c r="M59" s="115"/>
      <c r="N59" s="115"/>
      <c r="O59" s="115"/>
      <c r="P59" s="115">
        <v>0</v>
      </c>
      <c r="Q59" s="115"/>
      <c r="R59" s="115"/>
      <c r="S59" s="115"/>
      <c r="T59" s="115"/>
      <c r="U59" s="115">
        <v>0</v>
      </c>
      <c r="V59" s="115"/>
      <c r="W59" s="115"/>
      <c r="X59" s="115"/>
      <c r="Y59" s="115"/>
      <c r="Z59" s="115">
        <v>1200000</v>
      </c>
      <c r="AA59" s="114">
        <v>1200000</v>
      </c>
      <c r="AB59" s="84" t="s">
        <v>3</v>
      </c>
      <c r="AC59" s="1"/>
    </row>
    <row r="60" spans="1:29" ht="42.75" customHeight="1">
      <c r="A60" s="94"/>
      <c r="B60" s="121"/>
      <c r="C60" s="120"/>
      <c r="D60" s="120"/>
      <c r="E60" s="119" t="s">
        <v>426</v>
      </c>
      <c r="F60" s="118" t="s">
        <v>425</v>
      </c>
      <c r="G60" s="117" t="s">
        <v>424</v>
      </c>
      <c r="H60" s="116"/>
      <c r="I60" s="115"/>
      <c r="J60" s="115"/>
      <c r="K60" s="115"/>
      <c r="L60" s="115">
        <v>0</v>
      </c>
      <c r="M60" s="115"/>
      <c r="N60" s="115"/>
      <c r="O60" s="115"/>
      <c r="P60" s="115">
        <v>0</v>
      </c>
      <c r="Q60" s="115"/>
      <c r="R60" s="115"/>
      <c r="S60" s="115"/>
      <c r="T60" s="115"/>
      <c r="U60" s="115">
        <v>0</v>
      </c>
      <c r="V60" s="115"/>
      <c r="W60" s="115"/>
      <c r="X60" s="115"/>
      <c r="Y60" s="115"/>
      <c r="Z60" s="115">
        <v>7920000</v>
      </c>
      <c r="AA60" s="114">
        <v>7920000</v>
      </c>
      <c r="AB60" s="84" t="s">
        <v>3</v>
      </c>
      <c r="AC60" s="1"/>
    </row>
    <row r="61" spans="1:29" ht="147.75" customHeight="1">
      <c r="A61" s="94"/>
      <c r="B61" s="121"/>
      <c r="C61" s="120"/>
      <c r="D61" s="120"/>
      <c r="E61" s="119" t="s">
        <v>423</v>
      </c>
      <c r="F61" s="118" t="s">
        <v>422</v>
      </c>
      <c r="G61" s="117" t="s">
        <v>421</v>
      </c>
      <c r="H61" s="116"/>
      <c r="I61" s="115"/>
      <c r="J61" s="115"/>
      <c r="K61" s="115"/>
      <c r="L61" s="115">
        <v>0</v>
      </c>
      <c r="M61" s="115"/>
      <c r="N61" s="115"/>
      <c r="O61" s="115"/>
      <c r="P61" s="115">
        <v>0</v>
      </c>
      <c r="Q61" s="115"/>
      <c r="R61" s="115"/>
      <c r="S61" s="115"/>
      <c r="T61" s="115"/>
      <c r="U61" s="115">
        <v>0</v>
      </c>
      <c r="V61" s="115"/>
      <c r="W61" s="115"/>
      <c r="X61" s="115"/>
      <c r="Y61" s="115"/>
      <c r="Z61" s="115">
        <v>0.82</v>
      </c>
      <c r="AA61" s="114">
        <v>0.82</v>
      </c>
      <c r="AB61" s="84" t="s">
        <v>3</v>
      </c>
      <c r="AC61" s="1"/>
    </row>
    <row r="62" spans="1:29" ht="84.75" customHeight="1">
      <c r="A62" s="94"/>
      <c r="B62" s="327" t="s">
        <v>419</v>
      </c>
      <c r="C62" s="327"/>
      <c r="D62" s="328"/>
      <c r="E62" s="113" t="s">
        <v>420</v>
      </c>
      <c r="F62" s="112" t="s">
        <v>419</v>
      </c>
      <c r="G62" s="111" t="s">
        <v>418</v>
      </c>
      <c r="H62" s="329"/>
      <c r="I62" s="329"/>
      <c r="J62" s="329"/>
      <c r="K62" s="330"/>
      <c r="L62" s="110">
        <v>0</v>
      </c>
      <c r="M62" s="331"/>
      <c r="N62" s="331"/>
      <c r="O62" s="332"/>
      <c r="P62" s="110">
        <v>0</v>
      </c>
      <c r="Q62" s="331"/>
      <c r="R62" s="331"/>
      <c r="S62" s="331"/>
      <c r="T62" s="332"/>
      <c r="U62" s="110">
        <v>0</v>
      </c>
      <c r="V62" s="331"/>
      <c r="W62" s="331"/>
      <c r="X62" s="331"/>
      <c r="Y62" s="332"/>
      <c r="Z62" s="110">
        <v>3900000</v>
      </c>
      <c r="AA62" s="109">
        <v>3900000</v>
      </c>
      <c r="AB62" s="84" t="s">
        <v>3</v>
      </c>
      <c r="AC62" s="1"/>
    </row>
    <row r="63" spans="1:29" ht="74.25" customHeight="1">
      <c r="A63" s="94"/>
      <c r="B63" s="121"/>
      <c r="C63" s="120"/>
      <c r="D63" s="120"/>
      <c r="E63" s="119" t="s">
        <v>417</v>
      </c>
      <c r="F63" s="118" t="s">
        <v>416</v>
      </c>
      <c r="G63" s="117" t="s">
        <v>415</v>
      </c>
      <c r="H63" s="116"/>
      <c r="I63" s="115"/>
      <c r="J63" s="115"/>
      <c r="K63" s="115"/>
      <c r="L63" s="115">
        <v>0</v>
      </c>
      <c r="M63" s="115"/>
      <c r="N63" s="115"/>
      <c r="O63" s="115"/>
      <c r="P63" s="115">
        <v>0</v>
      </c>
      <c r="Q63" s="115"/>
      <c r="R63" s="115"/>
      <c r="S63" s="115"/>
      <c r="T63" s="115"/>
      <c r="U63" s="115">
        <v>0</v>
      </c>
      <c r="V63" s="115"/>
      <c r="W63" s="115"/>
      <c r="X63" s="115"/>
      <c r="Y63" s="115"/>
      <c r="Z63" s="115">
        <v>2400000</v>
      </c>
      <c r="AA63" s="114">
        <v>2400000</v>
      </c>
      <c r="AB63" s="84" t="s">
        <v>3</v>
      </c>
      <c r="AC63" s="1"/>
    </row>
    <row r="64" spans="1:29" ht="95.25" customHeight="1">
      <c r="A64" s="94"/>
      <c r="B64" s="121"/>
      <c r="C64" s="120"/>
      <c r="D64" s="120"/>
      <c r="E64" s="119" t="s">
        <v>414</v>
      </c>
      <c r="F64" s="118" t="s">
        <v>413</v>
      </c>
      <c r="G64" s="117" t="s">
        <v>412</v>
      </c>
      <c r="H64" s="116"/>
      <c r="I64" s="115"/>
      <c r="J64" s="115"/>
      <c r="K64" s="115"/>
      <c r="L64" s="115">
        <v>0</v>
      </c>
      <c r="M64" s="115"/>
      <c r="N64" s="115"/>
      <c r="O64" s="115"/>
      <c r="P64" s="115">
        <v>0</v>
      </c>
      <c r="Q64" s="115"/>
      <c r="R64" s="115"/>
      <c r="S64" s="115"/>
      <c r="T64" s="115"/>
      <c r="U64" s="115">
        <v>0</v>
      </c>
      <c r="V64" s="115"/>
      <c r="W64" s="115"/>
      <c r="X64" s="115"/>
      <c r="Y64" s="115"/>
      <c r="Z64" s="115">
        <v>1500000</v>
      </c>
      <c r="AA64" s="114">
        <v>1500000</v>
      </c>
      <c r="AB64" s="84" t="s">
        <v>3</v>
      </c>
      <c r="AC64" s="1"/>
    </row>
    <row r="65" spans="1:29" ht="21.75" customHeight="1">
      <c r="A65" s="94"/>
      <c r="B65" s="327" t="s">
        <v>410</v>
      </c>
      <c r="C65" s="327"/>
      <c r="D65" s="328"/>
      <c r="E65" s="113" t="s">
        <v>411</v>
      </c>
      <c r="F65" s="112" t="s">
        <v>410</v>
      </c>
      <c r="G65" s="111" t="s">
        <v>409</v>
      </c>
      <c r="H65" s="329"/>
      <c r="I65" s="329"/>
      <c r="J65" s="329"/>
      <c r="K65" s="330"/>
      <c r="L65" s="110">
        <v>0</v>
      </c>
      <c r="M65" s="331"/>
      <c r="N65" s="331"/>
      <c r="O65" s="332"/>
      <c r="P65" s="110">
        <v>0</v>
      </c>
      <c r="Q65" s="331"/>
      <c r="R65" s="331"/>
      <c r="S65" s="331"/>
      <c r="T65" s="332"/>
      <c r="U65" s="110">
        <v>0</v>
      </c>
      <c r="V65" s="331"/>
      <c r="W65" s="331"/>
      <c r="X65" s="331"/>
      <c r="Y65" s="332"/>
      <c r="Z65" s="110">
        <v>69558.73</v>
      </c>
      <c r="AA65" s="109">
        <v>69558.73</v>
      </c>
      <c r="AB65" s="84" t="s">
        <v>3</v>
      </c>
      <c r="AC65" s="1"/>
    </row>
    <row r="66" spans="1:29" ht="21.75" customHeight="1">
      <c r="A66" s="94"/>
      <c r="B66" s="327" t="s">
        <v>407</v>
      </c>
      <c r="C66" s="327"/>
      <c r="D66" s="328"/>
      <c r="E66" s="113" t="s">
        <v>408</v>
      </c>
      <c r="F66" s="112" t="s">
        <v>407</v>
      </c>
      <c r="G66" s="111" t="s">
        <v>406</v>
      </c>
      <c r="H66" s="329"/>
      <c r="I66" s="329"/>
      <c r="J66" s="329"/>
      <c r="K66" s="330"/>
      <c r="L66" s="110">
        <v>0</v>
      </c>
      <c r="M66" s="331"/>
      <c r="N66" s="331"/>
      <c r="O66" s="332"/>
      <c r="P66" s="110">
        <v>0</v>
      </c>
      <c r="Q66" s="331"/>
      <c r="R66" s="331"/>
      <c r="S66" s="331"/>
      <c r="T66" s="332"/>
      <c r="U66" s="110">
        <v>0</v>
      </c>
      <c r="V66" s="331"/>
      <c r="W66" s="331"/>
      <c r="X66" s="331"/>
      <c r="Y66" s="332"/>
      <c r="Z66" s="110">
        <v>69558.73</v>
      </c>
      <c r="AA66" s="109">
        <v>69558.73</v>
      </c>
      <c r="AB66" s="84" t="s">
        <v>3</v>
      </c>
      <c r="AC66" s="1"/>
    </row>
    <row r="67" spans="1:29" ht="63.75" customHeight="1">
      <c r="A67" s="94"/>
      <c r="B67" s="121"/>
      <c r="C67" s="120"/>
      <c r="D67" s="120"/>
      <c r="E67" s="119" t="s">
        <v>405</v>
      </c>
      <c r="F67" s="118" t="s">
        <v>404</v>
      </c>
      <c r="G67" s="117" t="s">
        <v>403</v>
      </c>
      <c r="H67" s="116"/>
      <c r="I67" s="115"/>
      <c r="J67" s="115"/>
      <c r="K67" s="115"/>
      <c r="L67" s="115">
        <v>0</v>
      </c>
      <c r="M67" s="115"/>
      <c r="N67" s="115"/>
      <c r="O67" s="115"/>
      <c r="P67" s="115">
        <v>0</v>
      </c>
      <c r="Q67" s="115"/>
      <c r="R67" s="115"/>
      <c r="S67" s="115"/>
      <c r="T67" s="115"/>
      <c r="U67" s="115">
        <v>0</v>
      </c>
      <c r="V67" s="115"/>
      <c r="W67" s="115"/>
      <c r="X67" s="115"/>
      <c r="Y67" s="115"/>
      <c r="Z67" s="115">
        <v>54868.5</v>
      </c>
      <c r="AA67" s="114">
        <v>54868.5</v>
      </c>
      <c r="AB67" s="84" t="s">
        <v>3</v>
      </c>
      <c r="AC67" s="1"/>
    </row>
    <row r="68" spans="1:29" ht="63.75" customHeight="1">
      <c r="A68" s="94"/>
      <c r="B68" s="121"/>
      <c r="C68" s="120"/>
      <c r="D68" s="120"/>
      <c r="E68" s="119" t="s">
        <v>402</v>
      </c>
      <c r="F68" s="118" t="s">
        <v>401</v>
      </c>
      <c r="G68" s="117" t="s">
        <v>400</v>
      </c>
      <c r="H68" s="116"/>
      <c r="I68" s="115"/>
      <c r="J68" s="115"/>
      <c r="K68" s="115"/>
      <c r="L68" s="115">
        <v>0</v>
      </c>
      <c r="M68" s="115"/>
      <c r="N68" s="115"/>
      <c r="O68" s="115"/>
      <c r="P68" s="115">
        <v>0</v>
      </c>
      <c r="Q68" s="115"/>
      <c r="R68" s="115"/>
      <c r="S68" s="115"/>
      <c r="T68" s="115"/>
      <c r="U68" s="115">
        <v>0</v>
      </c>
      <c r="V68" s="115"/>
      <c r="W68" s="115"/>
      <c r="X68" s="115"/>
      <c r="Y68" s="115"/>
      <c r="Z68" s="115">
        <v>0</v>
      </c>
      <c r="AA68" s="114">
        <v>0</v>
      </c>
      <c r="AB68" s="84" t="s">
        <v>3</v>
      </c>
      <c r="AC68" s="1"/>
    </row>
    <row r="69" spans="1:29" ht="21.75" customHeight="1">
      <c r="A69" s="94"/>
      <c r="B69" s="121"/>
      <c r="C69" s="120"/>
      <c r="D69" s="120"/>
      <c r="E69" s="119" t="s">
        <v>397</v>
      </c>
      <c r="F69" s="118" t="s">
        <v>399</v>
      </c>
      <c r="G69" s="117" t="s">
        <v>398</v>
      </c>
      <c r="H69" s="116"/>
      <c r="I69" s="115"/>
      <c r="J69" s="115"/>
      <c r="K69" s="115"/>
      <c r="L69" s="115">
        <v>0</v>
      </c>
      <c r="M69" s="115"/>
      <c r="N69" s="115"/>
      <c r="O69" s="115"/>
      <c r="P69" s="115">
        <v>0</v>
      </c>
      <c r="Q69" s="115"/>
      <c r="R69" s="115"/>
      <c r="S69" s="115"/>
      <c r="T69" s="115"/>
      <c r="U69" s="115">
        <v>0</v>
      </c>
      <c r="V69" s="115"/>
      <c r="W69" s="115"/>
      <c r="X69" s="115"/>
      <c r="Y69" s="115"/>
      <c r="Z69" s="115">
        <v>472.1</v>
      </c>
      <c r="AA69" s="114">
        <v>472.1</v>
      </c>
      <c r="AB69" s="84" t="s">
        <v>3</v>
      </c>
      <c r="AC69" s="1"/>
    </row>
    <row r="70" spans="1:29" ht="53.25" customHeight="1">
      <c r="A70" s="94"/>
      <c r="B70" s="121"/>
      <c r="C70" s="120"/>
      <c r="D70" s="120"/>
      <c r="E70" s="119" t="s">
        <v>397</v>
      </c>
      <c r="F70" s="118" t="s">
        <v>396</v>
      </c>
      <c r="G70" s="117" t="s">
        <v>395</v>
      </c>
      <c r="H70" s="116"/>
      <c r="I70" s="115"/>
      <c r="J70" s="115"/>
      <c r="K70" s="115"/>
      <c r="L70" s="115">
        <v>0</v>
      </c>
      <c r="M70" s="115"/>
      <c r="N70" s="115"/>
      <c r="O70" s="115"/>
      <c r="P70" s="115">
        <v>0</v>
      </c>
      <c r="Q70" s="115"/>
      <c r="R70" s="115"/>
      <c r="S70" s="115"/>
      <c r="T70" s="115"/>
      <c r="U70" s="115">
        <v>0</v>
      </c>
      <c r="V70" s="115"/>
      <c r="W70" s="115"/>
      <c r="X70" s="115"/>
      <c r="Y70" s="115"/>
      <c r="Z70" s="115">
        <v>14218.13</v>
      </c>
      <c r="AA70" s="114">
        <v>14218.13</v>
      </c>
      <c r="AB70" s="84" t="s">
        <v>3</v>
      </c>
      <c r="AC70" s="1"/>
    </row>
    <row r="71" spans="1:29" ht="21.75" customHeight="1">
      <c r="A71" s="94"/>
      <c r="B71" s="327" t="s">
        <v>393</v>
      </c>
      <c r="C71" s="327"/>
      <c r="D71" s="328"/>
      <c r="E71" s="113" t="s">
        <v>394</v>
      </c>
      <c r="F71" s="112" t="s">
        <v>393</v>
      </c>
      <c r="G71" s="111" t="s">
        <v>392</v>
      </c>
      <c r="H71" s="329"/>
      <c r="I71" s="329"/>
      <c r="J71" s="329"/>
      <c r="K71" s="330"/>
      <c r="L71" s="110">
        <v>0</v>
      </c>
      <c r="M71" s="331"/>
      <c r="N71" s="331"/>
      <c r="O71" s="332"/>
      <c r="P71" s="110">
        <v>0</v>
      </c>
      <c r="Q71" s="331"/>
      <c r="R71" s="331"/>
      <c r="S71" s="331"/>
      <c r="T71" s="332"/>
      <c r="U71" s="110">
        <v>0</v>
      </c>
      <c r="V71" s="331"/>
      <c r="W71" s="331"/>
      <c r="X71" s="331"/>
      <c r="Y71" s="332"/>
      <c r="Z71" s="110">
        <v>12017831.68</v>
      </c>
      <c r="AA71" s="109">
        <v>12017831.68</v>
      </c>
      <c r="AB71" s="84" t="s">
        <v>3</v>
      </c>
      <c r="AC71" s="1"/>
    </row>
    <row r="72" spans="1:29" ht="15" customHeight="1">
      <c r="A72" s="94"/>
      <c r="B72" s="327" t="s">
        <v>390</v>
      </c>
      <c r="C72" s="327"/>
      <c r="D72" s="328"/>
      <c r="E72" s="113" t="s">
        <v>391</v>
      </c>
      <c r="F72" s="112" t="s">
        <v>390</v>
      </c>
      <c r="G72" s="111" t="s">
        <v>389</v>
      </c>
      <c r="H72" s="329"/>
      <c r="I72" s="329"/>
      <c r="J72" s="329"/>
      <c r="K72" s="330"/>
      <c r="L72" s="110">
        <v>0</v>
      </c>
      <c r="M72" s="331"/>
      <c r="N72" s="331"/>
      <c r="O72" s="332"/>
      <c r="P72" s="110">
        <v>0</v>
      </c>
      <c r="Q72" s="331"/>
      <c r="R72" s="331"/>
      <c r="S72" s="331"/>
      <c r="T72" s="332"/>
      <c r="U72" s="110">
        <v>0</v>
      </c>
      <c r="V72" s="331"/>
      <c r="W72" s="331"/>
      <c r="X72" s="331"/>
      <c r="Y72" s="332"/>
      <c r="Z72" s="110">
        <v>10248279</v>
      </c>
      <c r="AA72" s="109">
        <v>10248279</v>
      </c>
      <c r="AB72" s="84" t="s">
        <v>3</v>
      </c>
      <c r="AC72" s="1"/>
    </row>
    <row r="73" spans="1:29" ht="42.75" customHeight="1">
      <c r="A73" s="94"/>
      <c r="B73" s="121"/>
      <c r="C73" s="120"/>
      <c r="D73" s="120"/>
      <c r="E73" s="119" t="s">
        <v>386</v>
      </c>
      <c r="F73" s="118" t="s">
        <v>388</v>
      </c>
      <c r="G73" s="117" t="s">
        <v>387</v>
      </c>
      <c r="H73" s="116"/>
      <c r="I73" s="115"/>
      <c r="J73" s="115"/>
      <c r="K73" s="115"/>
      <c r="L73" s="115">
        <v>0</v>
      </c>
      <c r="M73" s="115"/>
      <c r="N73" s="115"/>
      <c r="O73" s="115"/>
      <c r="P73" s="115">
        <v>0</v>
      </c>
      <c r="Q73" s="115"/>
      <c r="R73" s="115"/>
      <c r="S73" s="115"/>
      <c r="T73" s="115"/>
      <c r="U73" s="115">
        <v>0</v>
      </c>
      <c r="V73" s="115"/>
      <c r="W73" s="115"/>
      <c r="X73" s="115"/>
      <c r="Y73" s="115"/>
      <c r="Z73" s="115">
        <v>10845</v>
      </c>
      <c r="AA73" s="114">
        <v>10845</v>
      </c>
      <c r="AB73" s="84" t="s">
        <v>3</v>
      </c>
      <c r="AC73" s="1"/>
    </row>
    <row r="74" spans="1:29" ht="63.75" customHeight="1">
      <c r="A74" s="94"/>
      <c r="B74" s="121"/>
      <c r="C74" s="120"/>
      <c r="D74" s="120"/>
      <c r="E74" s="119" t="s">
        <v>386</v>
      </c>
      <c r="F74" s="118" t="s">
        <v>385</v>
      </c>
      <c r="G74" s="117" t="s">
        <v>384</v>
      </c>
      <c r="H74" s="116"/>
      <c r="I74" s="115"/>
      <c r="J74" s="115"/>
      <c r="K74" s="115"/>
      <c r="L74" s="115">
        <v>0</v>
      </c>
      <c r="M74" s="115"/>
      <c r="N74" s="115"/>
      <c r="O74" s="115"/>
      <c r="P74" s="115">
        <v>0</v>
      </c>
      <c r="Q74" s="115"/>
      <c r="R74" s="115"/>
      <c r="S74" s="115"/>
      <c r="T74" s="115"/>
      <c r="U74" s="115">
        <v>0</v>
      </c>
      <c r="V74" s="115"/>
      <c r="W74" s="115"/>
      <c r="X74" s="115"/>
      <c r="Y74" s="115"/>
      <c r="Z74" s="115">
        <v>10237434</v>
      </c>
      <c r="AA74" s="114">
        <v>10237434</v>
      </c>
      <c r="AB74" s="84" t="s">
        <v>3</v>
      </c>
      <c r="AC74" s="1"/>
    </row>
    <row r="75" spans="1:29" ht="15" customHeight="1">
      <c r="A75" s="94"/>
      <c r="B75" s="327" t="s">
        <v>382</v>
      </c>
      <c r="C75" s="327"/>
      <c r="D75" s="328"/>
      <c r="E75" s="113" t="s">
        <v>383</v>
      </c>
      <c r="F75" s="112" t="s">
        <v>382</v>
      </c>
      <c r="G75" s="111" t="s">
        <v>381</v>
      </c>
      <c r="H75" s="329"/>
      <c r="I75" s="329"/>
      <c r="J75" s="329"/>
      <c r="K75" s="330"/>
      <c r="L75" s="110">
        <v>0</v>
      </c>
      <c r="M75" s="331"/>
      <c r="N75" s="331"/>
      <c r="O75" s="332"/>
      <c r="P75" s="110">
        <v>0</v>
      </c>
      <c r="Q75" s="331"/>
      <c r="R75" s="331"/>
      <c r="S75" s="331"/>
      <c r="T75" s="332"/>
      <c r="U75" s="110">
        <v>0</v>
      </c>
      <c r="V75" s="331"/>
      <c r="W75" s="331"/>
      <c r="X75" s="331"/>
      <c r="Y75" s="332"/>
      <c r="Z75" s="110">
        <v>1769552.68</v>
      </c>
      <c r="AA75" s="109">
        <v>1769552.68</v>
      </c>
      <c r="AB75" s="84" t="s">
        <v>3</v>
      </c>
      <c r="AC75" s="1"/>
    </row>
    <row r="76" spans="1:29" ht="32.25" customHeight="1">
      <c r="A76" s="94"/>
      <c r="B76" s="121"/>
      <c r="C76" s="120"/>
      <c r="D76" s="120"/>
      <c r="E76" s="119" t="s">
        <v>376</v>
      </c>
      <c r="F76" s="118" t="s">
        <v>380</v>
      </c>
      <c r="G76" s="117" t="s">
        <v>379</v>
      </c>
      <c r="H76" s="116"/>
      <c r="I76" s="115"/>
      <c r="J76" s="115"/>
      <c r="K76" s="115"/>
      <c r="L76" s="115">
        <v>0</v>
      </c>
      <c r="M76" s="115"/>
      <c r="N76" s="115"/>
      <c r="O76" s="115"/>
      <c r="P76" s="115">
        <v>0</v>
      </c>
      <c r="Q76" s="115"/>
      <c r="R76" s="115"/>
      <c r="S76" s="115"/>
      <c r="T76" s="115"/>
      <c r="U76" s="115">
        <v>0</v>
      </c>
      <c r="V76" s="115"/>
      <c r="W76" s="115"/>
      <c r="X76" s="115"/>
      <c r="Y76" s="115"/>
      <c r="Z76" s="115">
        <v>413018</v>
      </c>
      <c r="AA76" s="114">
        <v>413018</v>
      </c>
      <c r="AB76" s="84" t="s">
        <v>3</v>
      </c>
      <c r="AC76" s="1"/>
    </row>
    <row r="77" spans="1:29" ht="42.75" customHeight="1">
      <c r="A77" s="94"/>
      <c r="B77" s="121"/>
      <c r="C77" s="120"/>
      <c r="D77" s="120"/>
      <c r="E77" s="119" t="s">
        <v>376</v>
      </c>
      <c r="F77" s="118" t="s">
        <v>378</v>
      </c>
      <c r="G77" s="117" t="s">
        <v>377</v>
      </c>
      <c r="H77" s="116"/>
      <c r="I77" s="115"/>
      <c r="J77" s="115"/>
      <c r="K77" s="115"/>
      <c r="L77" s="115">
        <v>0</v>
      </c>
      <c r="M77" s="115"/>
      <c r="N77" s="115"/>
      <c r="O77" s="115"/>
      <c r="P77" s="115">
        <v>0</v>
      </c>
      <c r="Q77" s="115"/>
      <c r="R77" s="115"/>
      <c r="S77" s="115"/>
      <c r="T77" s="115"/>
      <c r="U77" s="115">
        <v>0</v>
      </c>
      <c r="V77" s="115"/>
      <c r="W77" s="115"/>
      <c r="X77" s="115"/>
      <c r="Y77" s="115"/>
      <c r="Z77" s="115">
        <v>200436.78</v>
      </c>
      <c r="AA77" s="114">
        <v>200436.78</v>
      </c>
      <c r="AB77" s="84" t="s">
        <v>3</v>
      </c>
      <c r="AC77" s="1"/>
    </row>
    <row r="78" spans="1:29" ht="42.75" customHeight="1">
      <c r="A78" s="94"/>
      <c r="B78" s="121"/>
      <c r="C78" s="120"/>
      <c r="D78" s="120"/>
      <c r="E78" s="119" t="s">
        <v>376</v>
      </c>
      <c r="F78" s="118" t="s">
        <v>375</v>
      </c>
      <c r="G78" s="117" t="s">
        <v>374</v>
      </c>
      <c r="H78" s="116"/>
      <c r="I78" s="115"/>
      <c r="J78" s="115"/>
      <c r="K78" s="115"/>
      <c r="L78" s="115">
        <v>0</v>
      </c>
      <c r="M78" s="115"/>
      <c r="N78" s="115"/>
      <c r="O78" s="115"/>
      <c r="P78" s="115">
        <v>0</v>
      </c>
      <c r="Q78" s="115"/>
      <c r="R78" s="115"/>
      <c r="S78" s="115"/>
      <c r="T78" s="115"/>
      <c r="U78" s="115">
        <v>0</v>
      </c>
      <c r="V78" s="115"/>
      <c r="W78" s="115"/>
      <c r="X78" s="115"/>
      <c r="Y78" s="115"/>
      <c r="Z78" s="115">
        <v>36039.35</v>
      </c>
      <c r="AA78" s="114">
        <v>36039.35</v>
      </c>
      <c r="AB78" s="84" t="s">
        <v>3</v>
      </c>
      <c r="AC78" s="1"/>
    </row>
    <row r="79" spans="1:29" ht="21.75" customHeight="1">
      <c r="A79" s="94"/>
      <c r="B79" s="121"/>
      <c r="C79" s="120"/>
      <c r="D79" s="120"/>
      <c r="E79" s="119" t="s">
        <v>373</v>
      </c>
      <c r="F79" s="118" t="s">
        <v>372</v>
      </c>
      <c r="G79" s="117" t="s">
        <v>371</v>
      </c>
      <c r="H79" s="116"/>
      <c r="I79" s="115"/>
      <c r="J79" s="115"/>
      <c r="K79" s="115"/>
      <c r="L79" s="115">
        <v>0</v>
      </c>
      <c r="M79" s="115"/>
      <c r="N79" s="115"/>
      <c r="O79" s="115"/>
      <c r="P79" s="115">
        <v>0</v>
      </c>
      <c r="Q79" s="115"/>
      <c r="R79" s="115"/>
      <c r="S79" s="115"/>
      <c r="T79" s="115"/>
      <c r="U79" s="115">
        <v>0</v>
      </c>
      <c r="V79" s="115"/>
      <c r="W79" s="115"/>
      <c r="X79" s="115"/>
      <c r="Y79" s="115"/>
      <c r="Z79" s="115">
        <v>1120058.55</v>
      </c>
      <c r="AA79" s="114">
        <v>1120058.55</v>
      </c>
      <c r="AB79" s="84" t="s">
        <v>3</v>
      </c>
      <c r="AC79" s="1"/>
    </row>
    <row r="80" spans="1:29" ht="21.75" customHeight="1">
      <c r="A80" s="94"/>
      <c r="B80" s="327" t="s">
        <v>369</v>
      </c>
      <c r="C80" s="327"/>
      <c r="D80" s="328"/>
      <c r="E80" s="113" t="s">
        <v>370</v>
      </c>
      <c r="F80" s="112" t="s">
        <v>369</v>
      </c>
      <c r="G80" s="111" t="s">
        <v>368</v>
      </c>
      <c r="H80" s="329"/>
      <c r="I80" s="329"/>
      <c r="J80" s="329"/>
      <c r="K80" s="330"/>
      <c r="L80" s="110">
        <v>0</v>
      </c>
      <c r="M80" s="331"/>
      <c r="N80" s="331"/>
      <c r="O80" s="332"/>
      <c r="P80" s="110">
        <v>0</v>
      </c>
      <c r="Q80" s="331"/>
      <c r="R80" s="331"/>
      <c r="S80" s="331"/>
      <c r="T80" s="332"/>
      <c r="U80" s="110">
        <v>0</v>
      </c>
      <c r="V80" s="331"/>
      <c r="W80" s="331"/>
      <c r="X80" s="331"/>
      <c r="Y80" s="332"/>
      <c r="Z80" s="110">
        <v>1430000</v>
      </c>
      <c r="AA80" s="109">
        <v>1430000</v>
      </c>
      <c r="AB80" s="84" t="s">
        <v>3</v>
      </c>
      <c r="AC80" s="1"/>
    </row>
    <row r="81" spans="1:29" ht="84.75" customHeight="1">
      <c r="A81" s="94"/>
      <c r="B81" s="327" t="s">
        <v>366</v>
      </c>
      <c r="C81" s="327"/>
      <c r="D81" s="328"/>
      <c r="E81" s="113" t="s">
        <v>367</v>
      </c>
      <c r="F81" s="112" t="s">
        <v>366</v>
      </c>
      <c r="G81" s="111" t="s">
        <v>365</v>
      </c>
      <c r="H81" s="329"/>
      <c r="I81" s="329"/>
      <c r="J81" s="329"/>
      <c r="K81" s="330"/>
      <c r="L81" s="110">
        <v>0</v>
      </c>
      <c r="M81" s="331"/>
      <c r="N81" s="331"/>
      <c r="O81" s="332"/>
      <c r="P81" s="110">
        <v>0</v>
      </c>
      <c r="Q81" s="331"/>
      <c r="R81" s="331"/>
      <c r="S81" s="331"/>
      <c r="T81" s="332"/>
      <c r="U81" s="110">
        <v>0</v>
      </c>
      <c r="V81" s="331"/>
      <c r="W81" s="331"/>
      <c r="X81" s="331"/>
      <c r="Y81" s="332"/>
      <c r="Z81" s="110">
        <v>700000</v>
      </c>
      <c r="AA81" s="109">
        <v>700000</v>
      </c>
      <c r="AB81" s="84" t="s">
        <v>3</v>
      </c>
      <c r="AC81" s="1"/>
    </row>
    <row r="82" spans="1:29" ht="84.75" customHeight="1">
      <c r="A82" s="94"/>
      <c r="B82" s="121"/>
      <c r="C82" s="120"/>
      <c r="D82" s="120"/>
      <c r="E82" s="119" t="s">
        <v>364</v>
      </c>
      <c r="F82" s="118" t="s">
        <v>363</v>
      </c>
      <c r="G82" s="117" t="s">
        <v>362</v>
      </c>
      <c r="H82" s="116"/>
      <c r="I82" s="115"/>
      <c r="J82" s="115"/>
      <c r="K82" s="115"/>
      <c r="L82" s="115">
        <v>0</v>
      </c>
      <c r="M82" s="115"/>
      <c r="N82" s="115"/>
      <c r="O82" s="115"/>
      <c r="P82" s="115">
        <v>0</v>
      </c>
      <c r="Q82" s="115"/>
      <c r="R82" s="115"/>
      <c r="S82" s="115"/>
      <c r="T82" s="115"/>
      <c r="U82" s="115">
        <v>0</v>
      </c>
      <c r="V82" s="115"/>
      <c r="W82" s="115"/>
      <c r="X82" s="115"/>
      <c r="Y82" s="115"/>
      <c r="Z82" s="115">
        <v>700000</v>
      </c>
      <c r="AA82" s="114">
        <v>700000</v>
      </c>
      <c r="AB82" s="84" t="s">
        <v>3</v>
      </c>
      <c r="AC82" s="1"/>
    </row>
    <row r="83" spans="1:29" ht="32.25" customHeight="1">
      <c r="A83" s="94"/>
      <c r="B83" s="327" t="s">
        <v>360</v>
      </c>
      <c r="C83" s="327"/>
      <c r="D83" s="328"/>
      <c r="E83" s="113" t="s">
        <v>361</v>
      </c>
      <c r="F83" s="112" t="s">
        <v>360</v>
      </c>
      <c r="G83" s="111" t="s">
        <v>359</v>
      </c>
      <c r="H83" s="329"/>
      <c r="I83" s="329"/>
      <c r="J83" s="329"/>
      <c r="K83" s="330"/>
      <c r="L83" s="110">
        <v>0</v>
      </c>
      <c r="M83" s="331"/>
      <c r="N83" s="331"/>
      <c r="O83" s="332"/>
      <c r="P83" s="110">
        <v>0</v>
      </c>
      <c r="Q83" s="331"/>
      <c r="R83" s="331"/>
      <c r="S83" s="331"/>
      <c r="T83" s="332"/>
      <c r="U83" s="110">
        <v>0</v>
      </c>
      <c r="V83" s="331"/>
      <c r="W83" s="331"/>
      <c r="X83" s="331"/>
      <c r="Y83" s="332"/>
      <c r="Z83" s="110">
        <v>730000</v>
      </c>
      <c r="AA83" s="109">
        <v>730000</v>
      </c>
      <c r="AB83" s="84" t="s">
        <v>3</v>
      </c>
      <c r="AC83" s="1"/>
    </row>
    <row r="84" spans="1:29" ht="42.75" customHeight="1">
      <c r="A84" s="94"/>
      <c r="B84" s="121"/>
      <c r="C84" s="120"/>
      <c r="D84" s="120"/>
      <c r="E84" s="119" t="s">
        <v>358</v>
      </c>
      <c r="F84" s="118" t="s">
        <v>357</v>
      </c>
      <c r="G84" s="117" t="s">
        <v>356</v>
      </c>
      <c r="H84" s="116"/>
      <c r="I84" s="115"/>
      <c r="J84" s="115"/>
      <c r="K84" s="115"/>
      <c r="L84" s="115">
        <v>0</v>
      </c>
      <c r="M84" s="115"/>
      <c r="N84" s="115"/>
      <c r="O84" s="115"/>
      <c r="P84" s="115">
        <v>0</v>
      </c>
      <c r="Q84" s="115"/>
      <c r="R84" s="115"/>
      <c r="S84" s="115"/>
      <c r="T84" s="115"/>
      <c r="U84" s="115">
        <v>0</v>
      </c>
      <c r="V84" s="115"/>
      <c r="W84" s="115"/>
      <c r="X84" s="115"/>
      <c r="Y84" s="115"/>
      <c r="Z84" s="115">
        <v>450000</v>
      </c>
      <c r="AA84" s="114">
        <v>450000</v>
      </c>
      <c r="AB84" s="84" t="s">
        <v>3</v>
      </c>
      <c r="AC84" s="1"/>
    </row>
    <row r="85" spans="1:29" ht="53.25" customHeight="1">
      <c r="A85" s="94"/>
      <c r="B85" s="121"/>
      <c r="C85" s="120"/>
      <c r="D85" s="120"/>
      <c r="E85" s="119" t="s">
        <v>355</v>
      </c>
      <c r="F85" s="118" t="s">
        <v>354</v>
      </c>
      <c r="G85" s="117" t="s">
        <v>353</v>
      </c>
      <c r="H85" s="116"/>
      <c r="I85" s="115"/>
      <c r="J85" s="115"/>
      <c r="K85" s="115"/>
      <c r="L85" s="115">
        <v>0</v>
      </c>
      <c r="M85" s="115"/>
      <c r="N85" s="115"/>
      <c r="O85" s="115"/>
      <c r="P85" s="115">
        <v>0</v>
      </c>
      <c r="Q85" s="115"/>
      <c r="R85" s="115"/>
      <c r="S85" s="115"/>
      <c r="T85" s="115"/>
      <c r="U85" s="115">
        <v>0</v>
      </c>
      <c r="V85" s="115"/>
      <c r="W85" s="115"/>
      <c r="X85" s="115"/>
      <c r="Y85" s="115"/>
      <c r="Z85" s="115">
        <v>280000</v>
      </c>
      <c r="AA85" s="114">
        <v>280000</v>
      </c>
      <c r="AB85" s="84" t="s">
        <v>3</v>
      </c>
      <c r="AC85" s="1"/>
    </row>
    <row r="86" spans="1:29" ht="15" customHeight="1">
      <c r="A86" s="94"/>
      <c r="B86" s="327" t="s">
        <v>352</v>
      </c>
      <c r="C86" s="327"/>
      <c r="D86" s="328"/>
      <c r="E86" s="113" t="s">
        <v>129</v>
      </c>
      <c r="F86" s="112" t="s">
        <v>352</v>
      </c>
      <c r="G86" s="111" t="s">
        <v>351</v>
      </c>
      <c r="H86" s="329"/>
      <c r="I86" s="329"/>
      <c r="J86" s="329"/>
      <c r="K86" s="330"/>
      <c r="L86" s="110">
        <v>0</v>
      </c>
      <c r="M86" s="331"/>
      <c r="N86" s="331"/>
      <c r="O86" s="332"/>
      <c r="P86" s="110">
        <v>0</v>
      </c>
      <c r="Q86" s="331"/>
      <c r="R86" s="331"/>
      <c r="S86" s="331"/>
      <c r="T86" s="332"/>
      <c r="U86" s="110">
        <v>0</v>
      </c>
      <c r="V86" s="331"/>
      <c r="W86" s="331"/>
      <c r="X86" s="331"/>
      <c r="Y86" s="332"/>
      <c r="Z86" s="110">
        <v>1382438.47</v>
      </c>
      <c r="AA86" s="109">
        <v>1382438.47</v>
      </c>
      <c r="AB86" s="84" t="s">
        <v>3</v>
      </c>
      <c r="AC86" s="1"/>
    </row>
    <row r="87" spans="1:29" ht="32.25" customHeight="1">
      <c r="A87" s="94"/>
      <c r="B87" s="327" t="s">
        <v>350</v>
      </c>
      <c r="C87" s="327"/>
      <c r="D87" s="328"/>
      <c r="E87" s="113" t="s">
        <v>129</v>
      </c>
      <c r="F87" s="112" t="s">
        <v>350</v>
      </c>
      <c r="G87" s="111" t="s">
        <v>349</v>
      </c>
      <c r="H87" s="329"/>
      <c r="I87" s="329"/>
      <c r="J87" s="329"/>
      <c r="K87" s="330"/>
      <c r="L87" s="110">
        <v>0</v>
      </c>
      <c r="M87" s="331"/>
      <c r="N87" s="331"/>
      <c r="O87" s="332"/>
      <c r="P87" s="110">
        <v>0</v>
      </c>
      <c r="Q87" s="331"/>
      <c r="R87" s="331"/>
      <c r="S87" s="331"/>
      <c r="T87" s="332"/>
      <c r="U87" s="110">
        <v>0</v>
      </c>
      <c r="V87" s="331"/>
      <c r="W87" s="331"/>
      <c r="X87" s="331"/>
      <c r="Y87" s="332"/>
      <c r="Z87" s="110">
        <v>597300</v>
      </c>
      <c r="AA87" s="109">
        <v>597300</v>
      </c>
      <c r="AB87" s="84" t="s">
        <v>3</v>
      </c>
      <c r="AC87" s="1"/>
    </row>
    <row r="88" spans="1:29" ht="74.25" customHeight="1">
      <c r="A88" s="94"/>
      <c r="B88" s="121"/>
      <c r="C88" s="120"/>
      <c r="D88" s="120"/>
      <c r="E88" s="119" t="s">
        <v>346</v>
      </c>
      <c r="F88" s="118" t="s">
        <v>348</v>
      </c>
      <c r="G88" s="117" t="s">
        <v>347</v>
      </c>
      <c r="H88" s="116"/>
      <c r="I88" s="115"/>
      <c r="J88" s="115"/>
      <c r="K88" s="115"/>
      <c r="L88" s="115">
        <v>0</v>
      </c>
      <c r="M88" s="115"/>
      <c r="N88" s="115"/>
      <c r="O88" s="115"/>
      <c r="P88" s="115">
        <v>0</v>
      </c>
      <c r="Q88" s="115"/>
      <c r="R88" s="115"/>
      <c r="S88" s="115"/>
      <c r="T88" s="115"/>
      <c r="U88" s="115">
        <v>0</v>
      </c>
      <c r="V88" s="115"/>
      <c r="W88" s="115"/>
      <c r="X88" s="115"/>
      <c r="Y88" s="115"/>
      <c r="Z88" s="115">
        <v>23000</v>
      </c>
      <c r="AA88" s="114">
        <v>23000</v>
      </c>
      <c r="AB88" s="84" t="s">
        <v>3</v>
      </c>
      <c r="AC88" s="1"/>
    </row>
    <row r="89" spans="1:29" ht="84.75" customHeight="1">
      <c r="A89" s="94"/>
      <c r="B89" s="121"/>
      <c r="C89" s="120"/>
      <c r="D89" s="120"/>
      <c r="E89" s="119" t="s">
        <v>346</v>
      </c>
      <c r="F89" s="118" t="s">
        <v>345</v>
      </c>
      <c r="G89" s="117" t="s">
        <v>344</v>
      </c>
      <c r="H89" s="116"/>
      <c r="I89" s="115"/>
      <c r="J89" s="115"/>
      <c r="K89" s="115"/>
      <c r="L89" s="115">
        <v>0</v>
      </c>
      <c r="M89" s="115"/>
      <c r="N89" s="115"/>
      <c r="O89" s="115"/>
      <c r="P89" s="115">
        <v>0</v>
      </c>
      <c r="Q89" s="115"/>
      <c r="R89" s="115"/>
      <c r="S89" s="115"/>
      <c r="T89" s="115"/>
      <c r="U89" s="115">
        <v>0</v>
      </c>
      <c r="V89" s="115"/>
      <c r="W89" s="115"/>
      <c r="X89" s="115"/>
      <c r="Y89" s="115"/>
      <c r="Z89" s="115">
        <v>25000</v>
      </c>
      <c r="AA89" s="114">
        <v>25000</v>
      </c>
      <c r="AB89" s="84" t="s">
        <v>3</v>
      </c>
      <c r="AC89" s="1"/>
    </row>
    <row r="90" spans="1:29" ht="95.25" customHeight="1">
      <c r="A90" s="94"/>
      <c r="B90" s="121"/>
      <c r="C90" s="120"/>
      <c r="D90" s="120"/>
      <c r="E90" s="119" t="s">
        <v>341</v>
      </c>
      <c r="F90" s="118" t="s">
        <v>343</v>
      </c>
      <c r="G90" s="117" t="s">
        <v>342</v>
      </c>
      <c r="H90" s="116"/>
      <c r="I90" s="115"/>
      <c r="J90" s="115"/>
      <c r="K90" s="115"/>
      <c r="L90" s="115">
        <v>0</v>
      </c>
      <c r="M90" s="115"/>
      <c r="N90" s="115"/>
      <c r="O90" s="115"/>
      <c r="P90" s="115">
        <v>0</v>
      </c>
      <c r="Q90" s="115"/>
      <c r="R90" s="115"/>
      <c r="S90" s="115"/>
      <c r="T90" s="115"/>
      <c r="U90" s="115">
        <v>0</v>
      </c>
      <c r="V90" s="115"/>
      <c r="W90" s="115"/>
      <c r="X90" s="115"/>
      <c r="Y90" s="115"/>
      <c r="Z90" s="115">
        <v>18300</v>
      </c>
      <c r="AA90" s="114">
        <v>18300</v>
      </c>
      <c r="AB90" s="84" t="s">
        <v>3</v>
      </c>
      <c r="AC90" s="1"/>
    </row>
    <row r="91" spans="1:29" ht="105.75" customHeight="1">
      <c r="A91" s="94"/>
      <c r="B91" s="121"/>
      <c r="C91" s="120"/>
      <c r="D91" s="120"/>
      <c r="E91" s="119" t="s">
        <v>341</v>
      </c>
      <c r="F91" s="118" t="s">
        <v>340</v>
      </c>
      <c r="G91" s="117" t="s">
        <v>339</v>
      </c>
      <c r="H91" s="116"/>
      <c r="I91" s="115"/>
      <c r="J91" s="115"/>
      <c r="K91" s="115"/>
      <c r="L91" s="115">
        <v>0</v>
      </c>
      <c r="M91" s="115"/>
      <c r="N91" s="115"/>
      <c r="O91" s="115"/>
      <c r="P91" s="115">
        <v>0</v>
      </c>
      <c r="Q91" s="115"/>
      <c r="R91" s="115"/>
      <c r="S91" s="115"/>
      <c r="T91" s="115"/>
      <c r="U91" s="115">
        <v>0</v>
      </c>
      <c r="V91" s="115"/>
      <c r="W91" s="115"/>
      <c r="X91" s="115"/>
      <c r="Y91" s="115"/>
      <c r="Z91" s="115">
        <v>10100</v>
      </c>
      <c r="AA91" s="114">
        <v>10100</v>
      </c>
      <c r="AB91" s="84" t="s">
        <v>3</v>
      </c>
      <c r="AC91" s="1"/>
    </row>
    <row r="92" spans="1:29" ht="74.25" customHeight="1">
      <c r="A92" s="94"/>
      <c r="B92" s="121"/>
      <c r="C92" s="120"/>
      <c r="D92" s="120"/>
      <c r="E92" s="119" t="s">
        <v>336</v>
      </c>
      <c r="F92" s="118" t="s">
        <v>338</v>
      </c>
      <c r="G92" s="117" t="s">
        <v>337</v>
      </c>
      <c r="H92" s="116"/>
      <c r="I92" s="115"/>
      <c r="J92" s="115"/>
      <c r="K92" s="115"/>
      <c r="L92" s="115">
        <v>0</v>
      </c>
      <c r="M92" s="115"/>
      <c r="N92" s="115"/>
      <c r="O92" s="115"/>
      <c r="P92" s="115">
        <v>0</v>
      </c>
      <c r="Q92" s="115"/>
      <c r="R92" s="115"/>
      <c r="S92" s="115"/>
      <c r="T92" s="115"/>
      <c r="U92" s="115">
        <v>0</v>
      </c>
      <c r="V92" s="115"/>
      <c r="W92" s="115"/>
      <c r="X92" s="115"/>
      <c r="Y92" s="115"/>
      <c r="Z92" s="115">
        <v>11400</v>
      </c>
      <c r="AA92" s="114">
        <v>11400</v>
      </c>
      <c r="AB92" s="84" t="s">
        <v>3</v>
      </c>
      <c r="AC92" s="1"/>
    </row>
    <row r="93" spans="1:29" ht="84.75" customHeight="1">
      <c r="A93" s="94"/>
      <c r="B93" s="121"/>
      <c r="C93" s="120"/>
      <c r="D93" s="120"/>
      <c r="E93" s="119" t="s">
        <v>336</v>
      </c>
      <c r="F93" s="118" t="s">
        <v>335</v>
      </c>
      <c r="G93" s="117" t="s">
        <v>334</v>
      </c>
      <c r="H93" s="116"/>
      <c r="I93" s="115"/>
      <c r="J93" s="115"/>
      <c r="K93" s="115"/>
      <c r="L93" s="115">
        <v>0</v>
      </c>
      <c r="M93" s="115"/>
      <c r="N93" s="115"/>
      <c r="O93" s="115"/>
      <c r="P93" s="115">
        <v>0</v>
      </c>
      <c r="Q93" s="115"/>
      <c r="R93" s="115"/>
      <c r="S93" s="115"/>
      <c r="T93" s="115"/>
      <c r="U93" s="115">
        <v>0</v>
      </c>
      <c r="V93" s="115"/>
      <c r="W93" s="115"/>
      <c r="X93" s="115"/>
      <c r="Y93" s="115"/>
      <c r="Z93" s="115">
        <v>1000</v>
      </c>
      <c r="AA93" s="114">
        <v>1000</v>
      </c>
      <c r="AB93" s="84" t="s">
        <v>3</v>
      </c>
      <c r="AC93" s="1"/>
    </row>
    <row r="94" spans="1:29" ht="84.75" customHeight="1">
      <c r="A94" s="94"/>
      <c r="B94" s="121"/>
      <c r="C94" s="120"/>
      <c r="D94" s="120"/>
      <c r="E94" s="119" t="s">
        <v>333</v>
      </c>
      <c r="F94" s="118" t="s">
        <v>332</v>
      </c>
      <c r="G94" s="117" t="s">
        <v>331</v>
      </c>
      <c r="H94" s="116"/>
      <c r="I94" s="115"/>
      <c r="J94" s="115"/>
      <c r="K94" s="115"/>
      <c r="L94" s="115">
        <v>0</v>
      </c>
      <c r="M94" s="115"/>
      <c r="N94" s="115"/>
      <c r="O94" s="115"/>
      <c r="P94" s="115">
        <v>0</v>
      </c>
      <c r="Q94" s="115"/>
      <c r="R94" s="115"/>
      <c r="S94" s="115"/>
      <c r="T94" s="115"/>
      <c r="U94" s="115">
        <v>0</v>
      </c>
      <c r="V94" s="115"/>
      <c r="W94" s="115"/>
      <c r="X94" s="115"/>
      <c r="Y94" s="115"/>
      <c r="Z94" s="115">
        <v>56600</v>
      </c>
      <c r="AA94" s="114">
        <v>56600</v>
      </c>
      <c r="AB94" s="84" t="s">
        <v>3</v>
      </c>
      <c r="AC94" s="1"/>
    </row>
    <row r="95" spans="1:29" ht="84.75" customHeight="1">
      <c r="A95" s="94"/>
      <c r="B95" s="121"/>
      <c r="C95" s="120"/>
      <c r="D95" s="120"/>
      <c r="E95" s="119" t="s">
        <v>330</v>
      </c>
      <c r="F95" s="118" t="s">
        <v>329</v>
      </c>
      <c r="G95" s="117" t="s">
        <v>328</v>
      </c>
      <c r="H95" s="116"/>
      <c r="I95" s="115"/>
      <c r="J95" s="115"/>
      <c r="K95" s="115"/>
      <c r="L95" s="115">
        <v>0</v>
      </c>
      <c r="M95" s="115"/>
      <c r="N95" s="115"/>
      <c r="O95" s="115"/>
      <c r="P95" s="115">
        <v>0</v>
      </c>
      <c r="Q95" s="115"/>
      <c r="R95" s="115"/>
      <c r="S95" s="115"/>
      <c r="T95" s="115"/>
      <c r="U95" s="115">
        <v>0</v>
      </c>
      <c r="V95" s="115"/>
      <c r="W95" s="115"/>
      <c r="X95" s="115"/>
      <c r="Y95" s="115"/>
      <c r="Z95" s="115">
        <v>1500</v>
      </c>
      <c r="AA95" s="114">
        <v>1500</v>
      </c>
      <c r="AB95" s="84" t="s">
        <v>3</v>
      </c>
      <c r="AC95" s="1"/>
    </row>
    <row r="96" spans="1:29" ht="74.25" customHeight="1">
      <c r="A96" s="94"/>
      <c r="B96" s="121"/>
      <c r="C96" s="120"/>
      <c r="D96" s="120"/>
      <c r="E96" s="119" t="s">
        <v>327</v>
      </c>
      <c r="F96" s="118" t="s">
        <v>326</v>
      </c>
      <c r="G96" s="117" t="s">
        <v>325</v>
      </c>
      <c r="H96" s="116"/>
      <c r="I96" s="115"/>
      <c r="J96" s="115"/>
      <c r="K96" s="115"/>
      <c r="L96" s="115">
        <v>0</v>
      </c>
      <c r="M96" s="115"/>
      <c r="N96" s="115"/>
      <c r="O96" s="115"/>
      <c r="P96" s="115">
        <v>0</v>
      </c>
      <c r="Q96" s="115"/>
      <c r="R96" s="115"/>
      <c r="S96" s="115"/>
      <c r="T96" s="115"/>
      <c r="U96" s="115">
        <v>0</v>
      </c>
      <c r="V96" s="115"/>
      <c r="W96" s="115"/>
      <c r="X96" s="115"/>
      <c r="Y96" s="115"/>
      <c r="Z96" s="115">
        <v>0</v>
      </c>
      <c r="AA96" s="114">
        <v>0</v>
      </c>
      <c r="AB96" s="84" t="s">
        <v>3</v>
      </c>
      <c r="AC96" s="1"/>
    </row>
    <row r="97" spans="1:29" ht="84.75" customHeight="1">
      <c r="A97" s="94"/>
      <c r="B97" s="121"/>
      <c r="C97" s="120"/>
      <c r="D97" s="120"/>
      <c r="E97" s="119" t="s">
        <v>324</v>
      </c>
      <c r="F97" s="118" t="s">
        <v>323</v>
      </c>
      <c r="G97" s="117" t="s">
        <v>322</v>
      </c>
      <c r="H97" s="116"/>
      <c r="I97" s="115"/>
      <c r="J97" s="115"/>
      <c r="K97" s="115"/>
      <c r="L97" s="115">
        <v>0</v>
      </c>
      <c r="M97" s="115"/>
      <c r="N97" s="115"/>
      <c r="O97" s="115"/>
      <c r="P97" s="115">
        <v>0</v>
      </c>
      <c r="Q97" s="115"/>
      <c r="R97" s="115"/>
      <c r="S97" s="115"/>
      <c r="T97" s="115"/>
      <c r="U97" s="115">
        <v>0</v>
      </c>
      <c r="V97" s="115"/>
      <c r="W97" s="115"/>
      <c r="X97" s="115"/>
      <c r="Y97" s="115"/>
      <c r="Z97" s="115">
        <v>250</v>
      </c>
      <c r="AA97" s="114">
        <v>250</v>
      </c>
      <c r="AB97" s="84" t="s">
        <v>3</v>
      </c>
      <c r="AC97" s="1"/>
    </row>
    <row r="98" spans="1:29" ht="137.25" customHeight="1">
      <c r="A98" s="94"/>
      <c r="B98" s="121"/>
      <c r="C98" s="120"/>
      <c r="D98" s="120"/>
      <c r="E98" s="119" t="s">
        <v>321</v>
      </c>
      <c r="F98" s="118" t="s">
        <v>320</v>
      </c>
      <c r="G98" s="117" t="s">
        <v>319</v>
      </c>
      <c r="H98" s="116"/>
      <c r="I98" s="115"/>
      <c r="J98" s="115"/>
      <c r="K98" s="115"/>
      <c r="L98" s="115">
        <v>0</v>
      </c>
      <c r="M98" s="115"/>
      <c r="N98" s="115"/>
      <c r="O98" s="115"/>
      <c r="P98" s="115">
        <v>0</v>
      </c>
      <c r="Q98" s="115"/>
      <c r="R98" s="115"/>
      <c r="S98" s="115"/>
      <c r="T98" s="115"/>
      <c r="U98" s="115">
        <v>0</v>
      </c>
      <c r="V98" s="115"/>
      <c r="W98" s="115"/>
      <c r="X98" s="115"/>
      <c r="Y98" s="115"/>
      <c r="Z98" s="115">
        <v>1950</v>
      </c>
      <c r="AA98" s="114">
        <v>1950</v>
      </c>
      <c r="AB98" s="84" t="s">
        <v>3</v>
      </c>
      <c r="AC98" s="1"/>
    </row>
    <row r="99" spans="1:29" ht="84.75" customHeight="1">
      <c r="A99" s="94"/>
      <c r="B99" s="121"/>
      <c r="C99" s="120"/>
      <c r="D99" s="120"/>
      <c r="E99" s="119" t="s">
        <v>318</v>
      </c>
      <c r="F99" s="118" t="s">
        <v>317</v>
      </c>
      <c r="G99" s="117" t="s">
        <v>316</v>
      </c>
      <c r="H99" s="116"/>
      <c r="I99" s="115"/>
      <c r="J99" s="115"/>
      <c r="K99" s="115"/>
      <c r="L99" s="115">
        <v>0</v>
      </c>
      <c r="M99" s="115"/>
      <c r="N99" s="115"/>
      <c r="O99" s="115"/>
      <c r="P99" s="115">
        <v>0</v>
      </c>
      <c r="Q99" s="115"/>
      <c r="R99" s="115"/>
      <c r="S99" s="115"/>
      <c r="T99" s="115"/>
      <c r="U99" s="115">
        <v>0</v>
      </c>
      <c r="V99" s="115"/>
      <c r="W99" s="115"/>
      <c r="X99" s="115"/>
      <c r="Y99" s="115"/>
      <c r="Z99" s="115">
        <v>15500</v>
      </c>
      <c r="AA99" s="114">
        <v>15500</v>
      </c>
      <c r="AB99" s="84" t="s">
        <v>3</v>
      </c>
      <c r="AC99" s="1"/>
    </row>
    <row r="100" spans="1:29" ht="74.25" customHeight="1">
      <c r="A100" s="94"/>
      <c r="B100" s="121"/>
      <c r="C100" s="120"/>
      <c r="D100" s="120"/>
      <c r="E100" s="119" t="s">
        <v>313</v>
      </c>
      <c r="F100" s="118" t="s">
        <v>315</v>
      </c>
      <c r="G100" s="117" t="s">
        <v>314</v>
      </c>
      <c r="H100" s="116"/>
      <c r="I100" s="115"/>
      <c r="J100" s="115"/>
      <c r="K100" s="115"/>
      <c r="L100" s="115">
        <v>0</v>
      </c>
      <c r="M100" s="115"/>
      <c r="N100" s="115"/>
      <c r="O100" s="115"/>
      <c r="P100" s="115">
        <v>0</v>
      </c>
      <c r="Q100" s="115"/>
      <c r="R100" s="115"/>
      <c r="S100" s="115"/>
      <c r="T100" s="115"/>
      <c r="U100" s="115">
        <v>0</v>
      </c>
      <c r="V100" s="115"/>
      <c r="W100" s="115"/>
      <c r="X100" s="115"/>
      <c r="Y100" s="115"/>
      <c r="Z100" s="115">
        <v>197600</v>
      </c>
      <c r="AA100" s="114">
        <v>197600</v>
      </c>
      <c r="AB100" s="84" t="s">
        <v>3</v>
      </c>
      <c r="AC100" s="1"/>
    </row>
    <row r="101" spans="1:29" ht="84.75" customHeight="1">
      <c r="A101" s="94"/>
      <c r="B101" s="121"/>
      <c r="C101" s="120"/>
      <c r="D101" s="120"/>
      <c r="E101" s="119" t="s">
        <v>313</v>
      </c>
      <c r="F101" s="118" t="s">
        <v>312</v>
      </c>
      <c r="G101" s="117" t="s">
        <v>311</v>
      </c>
      <c r="H101" s="116"/>
      <c r="I101" s="115"/>
      <c r="J101" s="115"/>
      <c r="K101" s="115"/>
      <c r="L101" s="115">
        <v>0</v>
      </c>
      <c r="M101" s="115"/>
      <c r="N101" s="115"/>
      <c r="O101" s="115"/>
      <c r="P101" s="115">
        <v>0</v>
      </c>
      <c r="Q101" s="115"/>
      <c r="R101" s="115"/>
      <c r="S101" s="115"/>
      <c r="T101" s="115"/>
      <c r="U101" s="115">
        <v>0</v>
      </c>
      <c r="V101" s="115"/>
      <c r="W101" s="115"/>
      <c r="X101" s="115"/>
      <c r="Y101" s="115"/>
      <c r="Z101" s="115">
        <v>4100</v>
      </c>
      <c r="AA101" s="114">
        <v>4100</v>
      </c>
      <c r="AB101" s="84" t="s">
        <v>3</v>
      </c>
      <c r="AC101" s="1"/>
    </row>
    <row r="102" spans="1:29" ht="84.75" customHeight="1">
      <c r="A102" s="94"/>
      <c r="B102" s="121"/>
      <c r="C102" s="120"/>
      <c r="D102" s="120"/>
      <c r="E102" s="119" t="s">
        <v>308</v>
      </c>
      <c r="F102" s="118" t="s">
        <v>310</v>
      </c>
      <c r="G102" s="117" t="s">
        <v>309</v>
      </c>
      <c r="H102" s="116"/>
      <c r="I102" s="115"/>
      <c r="J102" s="115"/>
      <c r="K102" s="115"/>
      <c r="L102" s="115">
        <v>0</v>
      </c>
      <c r="M102" s="115"/>
      <c r="N102" s="115"/>
      <c r="O102" s="115"/>
      <c r="P102" s="115">
        <v>0</v>
      </c>
      <c r="Q102" s="115"/>
      <c r="R102" s="115"/>
      <c r="S102" s="115"/>
      <c r="T102" s="115"/>
      <c r="U102" s="115">
        <v>0</v>
      </c>
      <c r="V102" s="115"/>
      <c r="W102" s="115"/>
      <c r="X102" s="115"/>
      <c r="Y102" s="115"/>
      <c r="Z102" s="115">
        <v>188000</v>
      </c>
      <c r="AA102" s="114">
        <v>188000</v>
      </c>
      <c r="AB102" s="84" t="s">
        <v>3</v>
      </c>
      <c r="AC102" s="1"/>
    </row>
    <row r="103" spans="1:29" ht="95.25" customHeight="1">
      <c r="A103" s="94"/>
      <c r="B103" s="121"/>
      <c r="C103" s="120"/>
      <c r="D103" s="120"/>
      <c r="E103" s="119" t="s">
        <v>308</v>
      </c>
      <c r="F103" s="118" t="s">
        <v>307</v>
      </c>
      <c r="G103" s="117" t="s">
        <v>306</v>
      </c>
      <c r="H103" s="116"/>
      <c r="I103" s="115"/>
      <c r="J103" s="115"/>
      <c r="K103" s="115"/>
      <c r="L103" s="115">
        <v>0</v>
      </c>
      <c r="M103" s="115"/>
      <c r="N103" s="115"/>
      <c r="O103" s="115"/>
      <c r="P103" s="115">
        <v>0</v>
      </c>
      <c r="Q103" s="115"/>
      <c r="R103" s="115"/>
      <c r="S103" s="115"/>
      <c r="T103" s="115"/>
      <c r="U103" s="115">
        <v>0</v>
      </c>
      <c r="V103" s="115"/>
      <c r="W103" s="115"/>
      <c r="X103" s="115"/>
      <c r="Y103" s="115"/>
      <c r="Z103" s="115">
        <v>43000</v>
      </c>
      <c r="AA103" s="114">
        <v>43000</v>
      </c>
      <c r="AB103" s="84" t="s">
        <v>3</v>
      </c>
      <c r="AC103" s="1"/>
    </row>
    <row r="104" spans="1:29" ht="32.25" customHeight="1">
      <c r="A104" s="94"/>
      <c r="B104" s="327" t="s">
        <v>304</v>
      </c>
      <c r="C104" s="327"/>
      <c r="D104" s="328"/>
      <c r="E104" s="113" t="s">
        <v>305</v>
      </c>
      <c r="F104" s="112" t="s">
        <v>304</v>
      </c>
      <c r="G104" s="111" t="s">
        <v>303</v>
      </c>
      <c r="H104" s="329"/>
      <c r="I104" s="329"/>
      <c r="J104" s="329"/>
      <c r="K104" s="330"/>
      <c r="L104" s="110">
        <v>0</v>
      </c>
      <c r="M104" s="331"/>
      <c r="N104" s="331"/>
      <c r="O104" s="332"/>
      <c r="P104" s="110">
        <v>0</v>
      </c>
      <c r="Q104" s="331"/>
      <c r="R104" s="331"/>
      <c r="S104" s="331"/>
      <c r="T104" s="332"/>
      <c r="U104" s="110">
        <v>0</v>
      </c>
      <c r="V104" s="331"/>
      <c r="W104" s="331"/>
      <c r="X104" s="331"/>
      <c r="Y104" s="332"/>
      <c r="Z104" s="110">
        <v>55000</v>
      </c>
      <c r="AA104" s="109">
        <v>55000</v>
      </c>
      <c r="AB104" s="84" t="s">
        <v>3</v>
      </c>
      <c r="AC104" s="1"/>
    </row>
    <row r="105" spans="1:29" ht="53.25" customHeight="1">
      <c r="A105" s="94"/>
      <c r="B105" s="121"/>
      <c r="C105" s="120"/>
      <c r="D105" s="120"/>
      <c r="E105" s="119" t="s">
        <v>302</v>
      </c>
      <c r="F105" s="118" t="s">
        <v>301</v>
      </c>
      <c r="G105" s="117" t="s">
        <v>300</v>
      </c>
      <c r="H105" s="116"/>
      <c r="I105" s="115"/>
      <c r="J105" s="115"/>
      <c r="K105" s="115"/>
      <c r="L105" s="115">
        <v>0</v>
      </c>
      <c r="M105" s="115"/>
      <c r="N105" s="115"/>
      <c r="O105" s="115"/>
      <c r="P105" s="115">
        <v>0</v>
      </c>
      <c r="Q105" s="115"/>
      <c r="R105" s="115"/>
      <c r="S105" s="115"/>
      <c r="T105" s="115"/>
      <c r="U105" s="115">
        <v>0</v>
      </c>
      <c r="V105" s="115"/>
      <c r="W105" s="115"/>
      <c r="X105" s="115"/>
      <c r="Y105" s="115"/>
      <c r="Z105" s="115">
        <v>55000</v>
      </c>
      <c r="AA105" s="114">
        <v>55000</v>
      </c>
      <c r="AB105" s="84" t="s">
        <v>3</v>
      </c>
      <c r="AC105" s="1"/>
    </row>
    <row r="106" spans="1:29" ht="116.25" customHeight="1">
      <c r="A106" s="94"/>
      <c r="B106" s="327" t="s">
        <v>298</v>
      </c>
      <c r="C106" s="327"/>
      <c r="D106" s="328"/>
      <c r="E106" s="113" t="s">
        <v>299</v>
      </c>
      <c r="F106" s="112" t="s">
        <v>298</v>
      </c>
      <c r="G106" s="111" t="s">
        <v>297</v>
      </c>
      <c r="H106" s="329"/>
      <c r="I106" s="329"/>
      <c r="J106" s="329"/>
      <c r="K106" s="330"/>
      <c r="L106" s="110">
        <v>0</v>
      </c>
      <c r="M106" s="331"/>
      <c r="N106" s="331"/>
      <c r="O106" s="332"/>
      <c r="P106" s="110">
        <v>0</v>
      </c>
      <c r="Q106" s="331"/>
      <c r="R106" s="331"/>
      <c r="S106" s="331"/>
      <c r="T106" s="332"/>
      <c r="U106" s="110">
        <v>0</v>
      </c>
      <c r="V106" s="331"/>
      <c r="W106" s="331"/>
      <c r="X106" s="331"/>
      <c r="Y106" s="332"/>
      <c r="Z106" s="110">
        <v>300176.45</v>
      </c>
      <c r="AA106" s="109">
        <v>300176.45</v>
      </c>
      <c r="AB106" s="84" t="s">
        <v>3</v>
      </c>
      <c r="AC106" s="1"/>
    </row>
    <row r="107" spans="1:29" ht="63.75" customHeight="1">
      <c r="A107" s="94"/>
      <c r="B107" s="121"/>
      <c r="C107" s="120"/>
      <c r="D107" s="120"/>
      <c r="E107" s="119" t="s">
        <v>296</v>
      </c>
      <c r="F107" s="118" t="s">
        <v>295</v>
      </c>
      <c r="G107" s="117" t="s">
        <v>294</v>
      </c>
      <c r="H107" s="116"/>
      <c r="I107" s="115"/>
      <c r="J107" s="115"/>
      <c r="K107" s="115"/>
      <c r="L107" s="115">
        <v>0</v>
      </c>
      <c r="M107" s="115"/>
      <c r="N107" s="115"/>
      <c r="O107" s="115"/>
      <c r="P107" s="115">
        <v>0</v>
      </c>
      <c r="Q107" s="115"/>
      <c r="R107" s="115"/>
      <c r="S107" s="115"/>
      <c r="T107" s="115"/>
      <c r="U107" s="115">
        <v>0</v>
      </c>
      <c r="V107" s="115"/>
      <c r="W107" s="115"/>
      <c r="X107" s="115"/>
      <c r="Y107" s="115"/>
      <c r="Z107" s="115">
        <v>0</v>
      </c>
      <c r="AA107" s="114">
        <v>0</v>
      </c>
      <c r="AB107" s="84" t="s">
        <v>3</v>
      </c>
      <c r="AC107" s="1"/>
    </row>
    <row r="108" spans="1:29" ht="63.75" customHeight="1">
      <c r="A108" s="94"/>
      <c r="B108" s="121"/>
      <c r="C108" s="120"/>
      <c r="D108" s="120"/>
      <c r="E108" s="119" t="s">
        <v>293</v>
      </c>
      <c r="F108" s="118" t="s">
        <v>292</v>
      </c>
      <c r="G108" s="117" t="s">
        <v>291</v>
      </c>
      <c r="H108" s="116"/>
      <c r="I108" s="115"/>
      <c r="J108" s="115"/>
      <c r="K108" s="115"/>
      <c r="L108" s="115">
        <v>0</v>
      </c>
      <c r="M108" s="115"/>
      <c r="N108" s="115"/>
      <c r="O108" s="115"/>
      <c r="P108" s="115">
        <v>0</v>
      </c>
      <c r="Q108" s="115"/>
      <c r="R108" s="115"/>
      <c r="S108" s="115"/>
      <c r="T108" s="115"/>
      <c r="U108" s="115">
        <v>0</v>
      </c>
      <c r="V108" s="115"/>
      <c r="W108" s="115"/>
      <c r="X108" s="115"/>
      <c r="Y108" s="115"/>
      <c r="Z108" s="115">
        <v>300176.45</v>
      </c>
      <c r="AA108" s="114">
        <v>300176.45</v>
      </c>
      <c r="AB108" s="84" t="s">
        <v>3</v>
      </c>
      <c r="AC108" s="1"/>
    </row>
    <row r="109" spans="1:29" ht="84.75" customHeight="1">
      <c r="A109" s="94"/>
      <c r="B109" s="327" t="s">
        <v>289</v>
      </c>
      <c r="C109" s="327"/>
      <c r="D109" s="328"/>
      <c r="E109" s="113" t="s">
        <v>290</v>
      </c>
      <c r="F109" s="112" t="s">
        <v>289</v>
      </c>
      <c r="G109" s="111" t="s">
        <v>288</v>
      </c>
      <c r="H109" s="329"/>
      <c r="I109" s="329"/>
      <c r="J109" s="329"/>
      <c r="K109" s="330"/>
      <c r="L109" s="110">
        <v>0</v>
      </c>
      <c r="M109" s="331"/>
      <c r="N109" s="331"/>
      <c r="O109" s="332"/>
      <c r="P109" s="110">
        <v>0</v>
      </c>
      <c r="Q109" s="331"/>
      <c r="R109" s="331"/>
      <c r="S109" s="331"/>
      <c r="T109" s="332"/>
      <c r="U109" s="110">
        <v>0</v>
      </c>
      <c r="V109" s="331"/>
      <c r="W109" s="331"/>
      <c r="X109" s="331"/>
      <c r="Y109" s="332"/>
      <c r="Z109" s="110">
        <v>339692.75</v>
      </c>
      <c r="AA109" s="109">
        <v>339692.75</v>
      </c>
      <c r="AB109" s="84" t="s">
        <v>3</v>
      </c>
      <c r="AC109" s="1"/>
    </row>
    <row r="110" spans="1:29" ht="63.75" customHeight="1">
      <c r="A110" s="94"/>
      <c r="B110" s="121"/>
      <c r="C110" s="120"/>
      <c r="D110" s="120"/>
      <c r="E110" s="119" t="s">
        <v>287</v>
      </c>
      <c r="F110" s="118" t="s">
        <v>286</v>
      </c>
      <c r="G110" s="117" t="s">
        <v>285</v>
      </c>
      <c r="H110" s="116"/>
      <c r="I110" s="115"/>
      <c r="J110" s="115"/>
      <c r="K110" s="115"/>
      <c r="L110" s="115">
        <v>0</v>
      </c>
      <c r="M110" s="115"/>
      <c r="N110" s="115"/>
      <c r="O110" s="115"/>
      <c r="P110" s="115">
        <v>0</v>
      </c>
      <c r="Q110" s="115"/>
      <c r="R110" s="115"/>
      <c r="S110" s="115"/>
      <c r="T110" s="115"/>
      <c r="U110" s="115">
        <v>0</v>
      </c>
      <c r="V110" s="115"/>
      <c r="W110" s="115"/>
      <c r="X110" s="115"/>
      <c r="Y110" s="115"/>
      <c r="Z110" s="115">
        <v>339692.75</v>
      </c>
      <c r="AA110" s="114">
        <v>339692.75</v>
      </c>
      <c r="AB110" s="84" t="s">
        <v>3</v>
      </c>
      <c r="AC110" s="1"/>
    </row>
    <row r="111" spans="1:29" ht="21.75" customHeight="1">
      <c r="A111" s="94"/>
      <c r="B111" s="327" t="s">
        <v>284</v>
      </c>
      <c r="C111" s="327"/>
      <c r="D111" s="328"/>
      <c r="E111" s="113" t="s">
        <v>129</v>
      </c>
      <c r="F111" s="112" t="s">
        <v>284</v>
      </c>
      <c r="G111" s="111" t="s">
        <v>283</v>
      </c>
      <c r="H111" s="329"/>
      <c r="I111" s="329"/>
      <c r="J111" s="329"/>
      <c r="K111" s="330"/>
      <c r="L111" s="110">
        <v>0</v>
      </c>
      <c r="M111" s="331"/>
      <c r="N111" s="331"/>
      <c r="O111" s="332"/>
      <c r="P111" s="110">
        <v>0</v>
      </c>
      <c r="Q111" s="331"/>
      <c r="R111" s="331"/>
      <c r="S111" s="331"/>
      <c r="T111" s="332"/>
      <c r="U111" s="110">
        <v>0</v>
      </c>
      <c r="V111" s="331"/>
      <c r="W111" s="331"/>
      <c r="X111" s="331"/>
      <c r="Y111" s="332"/>
      <c r="Z111" s="110">
        <v>70969.27</v>
      </c>
      <c r="AA111" s="109">
        <v>70969.27</v>
      </c>
      <c r="AB111" s="84" t="s">
        <v>3</v>
      </c>
      <c r="AC111" s="1"/>
    </row>
    <row r="112" spans="1:29" ht="74.25" customHeight="1">
      <c r="A112" s="94"/>
      <c r="B112" s="121"/>
      <c r="C112" s="120"/>
      <c r="D112" s="120"/>
      <c r="E112" s="119" t="s">
        <v>282</v>
      </c>
      <c r="F112" s="118" t="s">
        <v>281</v>
      </c>
      <c r="G112" s="117" t="s">
        <v>280</v>
      </c>
      <c r="H112" s="116"/>
      <c r="I112" s="115"/>
      <c r="J112" s="115"/>
      <c r="K112" s="115"/>
      <c r="L112" s="115">
        <v>0</v>
      </c>
      <c r="M112" s="115"/>
      <c r="N112" s="115"/>
      <c r="O112" s="115"/>
      <c r="P112" s="115">
        <v>0</v>
      </c>
      <c r="Q112" s="115"/>
      <c r="R112" s="115"/>
      <c r="S112" s="115"/>
      <c r="T112" s="115"/>
      <c r="U112" s="115">
        <v>0</v>
      </c>
      <c r="V112" s="115"/>
      <c r="W112" s="115"/>
      <c r="X112" s="115"/>
      <c r="Y112" s="115"/>
      <c r="Z112" s="115">
        <v>18300</v>
      </c>
      <c r="AA112" s="114">
        <v>18300</v>
      </c>
      <c r="AB112" s="84" t="s">
        <v>3</v>
      </c>
      <c r="AC112" s="1"/>
    </row>
    <row r="113" spans="1:29" ht="53.25" customHeight="1">
      <c r="A113" s="94"/>
      <c r="B113" s="121"/>
      <c r="C113" s="120"/>
      <c r="D113" s="120"/>
      <c r="E113" s="119" t="s">
        <v>279</v>
      </c>
      <c r="F113" s="118" t="s">
        <v>278</v>
      </c>
      <c r="G113" s="117" t="s">
        <v>277</v>
      </c>
      <c r="H113" s="116"/>
      <c r="I113" s="115"/>
      <c r="J113" s="115"/>
      <c r="K113" s="115"/>
      <c r="L113" s="115">
        <v>0</v>
      </c>
      <c r="M113" s="115"/>
      <c r="N113" s="115"/>
      <c r="O113" s="115"/>
      <c r="P113" s="115">
        <v>0</v>
      </c>
      <c r="Q113" s="115"/>
      <c r="R113" s="115"/>
      <c r="S113" s="115"/>
      <c r="T113" s="115"/>
      <c r="U113" s="115">
        <v>0</v>
      </c>
      <c r="V113" s="115"/>
      <c r="W113" s="115"/>
      <c r="X113" s="115"/>
      <c r="Y113" s="115"/>
      <c r="Z113" s="115">
        <v>51719.27</v>
      </c>
      <c r="AA113" s="114">
        <v>51719.27</v>
      </c>
      <c r="AB113" s="84" t="s">
        <v>3</v>
      </c>
      <c r="AC113" s="1"/>
    </row>
    <row r="114" spans="1:29" ht="74.25" customHeight="1">
      <c r="A114" s="94"/>
      <c r="B114" s="121"/>
      <c r="C114" s="120"/>
      <c r="D114" s="120"/>
      <c r="E114" s="119" t="s">
        <v>276</v>
      </c>
      <c r="F114" s="118" t="s">
        <v>275</v>
      </c>
      <c r="G114" s="117" t="s">
        <v>274</v>
      </c>
      <c r="H114" s="116"/>
      <c r="I114" s="115"/>
      <c r="J114" s="115"/>
      <c r="K114" s="115"/>
      <c r="L114" s="115">
        <v>0</v>
      </c>
      <c r="M114" s="115"/>
      <c r="N114" s="115"/>
      <c r="O114" s="115"/>
      <c r="P114" s="115">
        <v>0</v>
      </c>
      <c r="Q114" s="115"/>
      <c r="R114" s="115"/>
      <c r="S114" s="115"/>
      <c r="T114" s="115"/>
      <c r="U114" s="115">
        <v>0</v>
      </c>
      <c r="V114" s="115"/>
      <c r="W114" s="115"/>
      <c r="X114" s="115"/>
      <c r="Y114" s="115"/>
      <c r="Z114" s="115">
        <v>950</v>
      </c>
      <c r="AA114" s="114">
        <v>950</v>
      </c>
      <c r="AB114" s="84" t="s">
        <v>3</v>
      </c>
      <c r="AC114" s="1"/>
    </row>
    <row r="115" spans="1:29" ht="21.75" customHeight="1">
      <c r="A115" s="94"/>
      <c r="B115" s="327" t="s">
        <v>272</v>
      </c>
      <c r="C115" s="327"/>
      <c r="D115" s="328"/>
      <c r="E115" s="113" t="s">
        <v>273</v>
      </c>
      <c r="F115" s="112" t="s">
        <v>272</v>
      </c>
      <c r="G115" s="111" t="s">
        <v>271</v>
      </c>
      <c r="H115" s="329"/>
      <c r="I115" s="329"/>
      <c r="J115" s="329"/>
      <c r="K115" s="330"/>
      <c r="L115" s="110">
        <v>0</v>
      </c>
      <c r="M115" s="331"/>
      <c r="N115" s="331"/>
      <c r="O115" s="332"/>
      <c r="P115" s="110">
        <v>0</v>
      </c>
      <c r="Q115" s="331"/>
      <c r="R115" s="331"/>
      <c r="S115" s="331"/>
      <c r="T115" s="332"/>
      <c r="U115" s="110">
        <v>0</v>
      </c>
      <c r="V115" s="331"/>
      <c r="W115" s="331"/>
      <c r="X115" s="331"/>
      <c r="Y115" s="332"/>
      <c r="Z115" s="110">
        <v>19300</v>
      </c>
      <c r="AA115" s="109">
        <v>19300</v>
      </c>
      <c r="AB115" s="84" t="s">
        <v>3</v>
      </c>
      <c r="AC115" s="1"/>
    </row>
    <row r="116" spans="1:29" ht="158.25" customHeight="1">
      <c r="A116" s="94"/>
      <c r="B116" s="121"/>
      <c r="C116" s="120"/>
      <c r="D116" s="120"/>
      <c r="E116" s="119" t="s">
        <v>270</v>
      </c>
      <c r="F116" s="118" t="s">
        <v>269</v>
      </c>
      <c r="G116" s="117" t="s">
        <v>268</v>
      </c>
      <c r="H116" s="116"/>
      <c r="I116" s="115"/>
      <c r="J116" s="115"/>
      <c r="K116" s="115"/>
      <c r="L116" s="115">
        <v>0</v>
      </c>
      <c r="M116" s="115"/>
      <c r="N116" s="115"/>
      <c r="O116" s="115"/>
      <c r="P116" s="115">
        <v>0</v>
      </c>
      <c r="Q116" s="115"/>
      <c r="R116" s="115"/>
      <c r="S116" s="115"/>
      <c r="T116" s="115"/>
      <c r="U116" s="115">
        <v>0</v>
      </c>
      <c r="V116" s="115"/>
      <c r="W116" s="115"/>
      <c r="X116" s="115"/>
      <c r="Y116" s="115"/>
      <c r="Z116" s="115">
        <v>19300</v>
      </c>
      <c r="AA116" s="114">
        <v>19300</v>
      </c>
      <c r="AB116" s="84" t="s">
        <v>3</v>
      </c>
      <c r="AC116" s="1"/>
    </row>
    <row r="117" spans="1:29" ht="15" customHeight="1">
      <c r="A117" s="94"/>
      <c r="B117" s="327" t="s">
        <v>266</v>
      </c>
      <c r="C117" s="327"/>
      <c r="D117" s="328"/>
      <c r="E117" s="113" t="s">
        <v>267</v>
      </c>
      <c r="F117" s="112" t="s">
        <v>266</v>
      </c>
      <c r="G117" s="111" t="s">
        <v>265</v>
      </c>
      <c r="H117" s="329"/>
      <c r="I117" s="329"/>
      <c r="J117" s="329"/>
      <c r="K117" s="330"/>
      <c r="L117" s="110">
        <v>0</v>
      </c>
      <c r="M117" s="331"/>
      <c r="N117" s="331"/>
      <c r="O117" s="332"/>
      <c r="P117" s="110">
        <v>0</v>
      </c>
      <c r="Q117" s="331"/>
      <c r="R117" s="331"/>
      <c r="S117" s="331"/>
      <c r="T117" s="332"/>
      <c r="U117" s="110">
        <v>0</v>
      </c>
      <c r="V117" s="331"/>
      <c r="W117" s="331"/>
      <c r="X117" s="331"/>
      <c r="Y117" s="332"/>
      <c r="Z117" s="110">
        <v>1300657</v>
      </c>
      <c r="AA117" s="109">
        <v>1300657</v>
      </c>
      <c r="AB117" s="84" t="s">
        <v>3</v>
      </c>
      <c r="AC117" s="1"/>
    </row>
    <row r="118" spans="1:29" ht="15" customHeight="1">
      <c r="A118" s="94"/>
      <c r="B118" s="327" t="s">
        <v>263</v>
      </c>
      <c r="C118" s="327"/>
      <c r="D118" s="328"/>
      <c r="E118" s="113" t="s">
        <v>264</v>
      </c>
      <c r="F118" s="112" t="s">
        <v>263</v>
      </c>
      <c r="G118" s="111" t="s">
        <v>262</v>
      </c>
      <c r="H118" s="329"/>
      <c r="I118" s="329"/>
      <c r="J118" s="329"/>
      <c r="K118" s="330"/>
      <c r="L118" s="110">
        <v>0</v>
      </c>
      <c r="M118" s="331"/>
      <c r="N118" s="331"/>
      <c r="O118" s="332"/>
      <c r="P118" s="110">
        <v>0</v>
      </c>
      <c r="Q118" s="331"/>
      <c r="R118" s="331"/>
      <c r="S118" s="331"/>
      <c r="T118" s="332"/>
      <c r="U118" s="110">
        <v>0</v>
      </c>
      <c r="V118" s="331"/>
      <c r="W118" s="331"/>
      <c r="X118" s="331"/>
      <c r="Y118" s="332"/>
      <c r="Z118" s="110">
        <v>1300657</v>
      </c>
      <c r="AA118" s="109">
        <v>1300657</v>
      </c>
      <c r="AB118" s="84" t="s">
        <v>3</v>
      </c>
      <c r="AC118" s="1"/>
    </row>
    <row r="119" spans="1:29" ht="32.25" customHeight="1">
      <c r="A119" s="94"/>
      <c r="B119" s="121"/>
      <c r="C119" s="120"/>
      <c r="D119" s="120"/>
      <c r="E119" s="119" t="s">
        <v>237</v>
      </c>
      <c r="F119" s="118" t="s">
        <v>261</v>
      </c>
      <c r="G119" s="117" t="s">
        <v>260</v>
      </c>
      <c r="H119" s="116"/>
      <c r="I119" s="115"/>
      <c r="J119" s="115"/>
      <c r="K119" s="115"/>
      <c r="L119" s="115">
        <v>0</v>
      </c>
      <c r="M119" s="115"/>
      <c r="N119" s="115"/>
      <c r="O119" s="115"/>
      <c r="P119" s="115">
        <v>0</v>
      </c>
      <c r="Q119" s="115"/>
      <c r="R119" s="115"/>
      <c r="S119" s="115"/>
      <c r="T119" s="115"/>
      <c r="U119" s="115">
        <v>0</v>
      </c>
      <c r="V119" s="115"/>
      <c r="W119" s="115"/>
      <c r="X119" s="115"/>
      <c r="Y119" s="115"/>
      <c r="Z119" s="115">
        <v>133992</v>
      </c>
      <c r="AA119" s="114">
        <v>133992</v>
      </c>
      <c r="AB119" s="84" t="s">
        <v>3</v>
      </c>
      <c r="AC119" s="1"/>
    </row>
    <row r="120" spans="1:29" ht="53.25" customHeight="1">
      <c r="A120" s="94"/>
      <c r="B120" s="121"/>
      <c r="C120" s="120"/>
      <c r="D120" s="120"/>
      <c r="E120" s="119" t="s">
        <v>237</v>
      </c>
      <c r="F120" s="118" t="s">
        <v>259</v>
      </c>
      <c r="G120" s="117" t="s">
        <v>258</v>
      </c>
      <c r="H120" s="116"/>
      <c r="I120" s="115"/>
      <c r="J120" s="115"/>
      <c r="K120" s="115"/>
      <c r="L120" s="115">
        <v>0</v>
      </c>
      <c r="M120" s="115"/>
      <c r="N120" s="115"/>
      <c r="O120" s="115"/>
      <c r="P120" s="115">
        <v>0</v>
      </c>
      <c r="Q120" s="115"/>
      <c r="R120" s="115"/>
      <c r="S120" s="115"/>
      <c r="T120" s="115"/>
      <c r="U120" s="115">
        <v>0</v>
      </c>
      <c r="V120" s="115"/>
      <c r="W120" s="115"/>
      <c r="X120" s="115"/>
      <c r="Y120" s="115"/>
      <c r="Z120" s="115">
        <v>109396</v>
      </c>
      <c r="AA120" s="114">
        <v>109396</v>
      </c>
      <c r="AB120" s="84" t="s">
        <v>3</v>
      </c>
      <c r="AC120" s="1"/>
    </row>
    <row r="121" spans="1:29" ht="32.25" customHeight="1">
      <c r="A121" s="94"/>
      <c r="B121" s="121"/>
      <c r="C121" s="120"/>
      <c r="D121" s="120"/>
      <c r="E121" s="119" t="s">
        <v>237</v>
      </c>
      <c r="F121" s="118" t="s">
        <v>257</v>
      </c>
      <c r="G121" s="117" t="s">
        <v>256</v>
      </c>
      <c r="H121" s="116"/>
      <c r="I121" s="115"/>
      <c r="J121" s="115"/>
      <c r="K121" s="115"/>
      <c r="L121" s="115">
        <v>0</v>
      </c>
      <c r="M121" s="115"/>
      <c r="N121" s="115"/>
      <c r="O121" s="115"/>
      <c r="P121" s="115">
        <v>0</v>
      </c>
      <c r="Q121" s="115"/>
      <c r="R121" s="115"/>
      <c r="S121" s="115"/>
      <c r="T121" s="115"/>
      <c r="U121" s="115">
        <v>0</v>
      </c>
      <c r="V121" s="115"/>
      <c r="W121" s="115"/>
      <c r="X121" s="115"/>
      <c r="Y121" s="115"/>
      <c r="Z121" s="115">
        <v>139228</v>
      </c>
      <c r="AA121" s="114">
        <v>139228</v>
      </c>
      <c r="AB121" s="84" t="s">
        <v>3</v>
      </c>
      <c r="AC121" s="1"/>
    </row>
    <row r="122" spans="1:29" ht="53.25" customHeight="1">
      <c r="A122" s="94"/>
      <c r="B122" s="121"/>
      <c r="C122" s="120"/>
      <c r="D122" s="120"/>
      <c r="E122" s="119" t="s">
        <v>237</v>
      </c>
      <c r="F122" s="118" t="s">
        <v>255</v>
      </c>
      <c r="G122" s="117" t="s">
        <v>254</v>
      </c>
      <c r="H122" s="116"/>
      <c r="I122" s="115"/>
      <c r="J122" s="115"/>
      <c r="K122" s="115"/>
      <c r="L122" s="115">
        <v>0</v>
      </c>
      <c r="M122" s="115"/>
      <c r="N122" s="115"/>
      <c r="O122" s="115"/>
      <c r="P122" s="115">
        <v>0</v>
      </c>
      <c r="Q122" s="115"/>
      <c r="R122" s="115"/>
      <c r="S122" s="115"/>
      <c r="T122" s="115"/>
      <c r="U122" s="115">
        <v>0</v>
      </c>
      <c r="V122" s="115"/>
      <c r="W122" s="115"/>
      <c r="X122" s="115"/>
      <c r="Y122" s="115"/>
      <c r="Z122" s="115">
        <v>98549</v>
      </c>
      <c r="AA122" s="114">
        <v>98549</v>
      </c>
      <c r="AB122" s="84" t="s">
        <v>3</v>
      </c>
      <c r="AC122" s="1"/>
    </row>
    <row r="123" spans="1:29" ht="42.75" customHeight="1">
      <c r="A123" s="94"/>
      <c r="B123" s="121"/>
      <c r="C123" s="120"/>
      <c r="D123" s="120"/>
      <c r="E123" s="119" t="s">
        <v>237</v>
      </c>
      <c r="F123" s="118" t="s">
        <v>253</v>
      </c>
      <c r="G123" s="117" t="s">
        <v>252</v>
      </c>
      <c r="H123" s="116"/>
      <c r="I123" s="115"/>
      <c r="J123" s="115"/>
      <c r="K123" s="115"/>
      <c r="L123" s="115">
        <v>0</v>
      </c>
      <c r="M123" s="115"/>
      <c r="N123" s="115"/>
      <c r="O123" s="115"/>
      <c r="P123" s="115">
        <v>0</v>
      </c>
      <c r="Q123" s="115"/>
      <c r="R123" s="115"/>
      <c r="S123" s="115"/>
      <c r="T123" s="115"/>
      <c r="U123" s="115">
        <v>0</v>
      </c>
      <c r="V123" s="115"/>
      <c r="W123" s="115"/>
      <c r="X123" s="115"/>
      <c r="Y123" s="115"/>
      <c r="Z123" s="115">
        <v>77975</v>
      </c>
      <c r="AA123" s="114">
        <v>77975</v>
      </c>
      <c r="AB123" s="84" t="s">
        <v>3</v>
      </c>
      <c r="AC123" s="1"/>
    </row>
    <row r="124" spans="1:29" ht="42.75" customHeight="1">
      <c r="A124" s="94"/>
      <c r="B124" s="121"/>
      <c r="C124" s="120"/>
      <c r="D124" s="120"/>
      <c r="E124" s="119" t="s">
        <v>237</v>
      </c>
      <c r="F124" s="118" t="s">
        <v>251</v>
      </c>
      <c r="G124" s="117" t="s">
        <v>250</v>
      </c>
      <c r="H124" s="116"/>
      <c r="I124" s="115"/>
      <c r="J124" s="115"/>
      <c r="K124" s="115"/>
      <c r="L124" s="115">
        <v>0</v>
      </c>
      <c r="M124" s="115"/>
      <c r="N124" s="115"/>
      <c r="O124" s="115"/>
      <c r="P124" s="115">
        <v>0</v>
      </c>
      <c r="Q124" s="115"/>
      <c r="R124" s="115"/>
      <c r="S124" s="115"/>
      <c r="T124" s="115"/>
      <c r="U124" s="115">
        <v>0</v>
      </c>
      <c r="V124" s="115"/>
      <c r="W124" s="115"/>
      <c r="X124" s="115"/>
      <c r="Y124" s="115"/>
      <c r="Z124" s="115">
        <v>114337</v>
      </c>
      <c r="AA124" s="114">
        <v>114337</v>
      </c>
      <c r="AB124" s="84" t="s">
        <v>3</v>
      </c>
      <c r="AC124" s="1"/>
    </row>
    <row r="125" spans="1:29" ht="32.25" customHeight="1">
      <c r="A125" s="94"/>
      <c r="B125" s="121"/>
      <c r="C125" s="120"/>
      <c r="D125" s="120"/>
      <c r="E125" s="119" t="s">
        <v>237</v>
      </c>
      <c r="F125" s="118" t="s">
        <v>249</v>
      </c>
      <c r="G125" s="117" t="s">
        <v>248</v>
      </c>
      <c r="H125" s="116"/>
      <c r="I125" s="115"/>
      <c r="J125" s="115"/>
      <c r="K125" s="115"/>
      <c r="L125" s="115">
        <v>0</v>
      </c>
      <c r="M125" s="115"/>
      <c r="N125" s="115"/>
      <c r="O125" s="115"/>
      <c r="P125" s="115">
        <v>0</v>
      </c>
      <c r="Q125" s="115"/>
      <c r="R125" s="115"/>
      <c r="S125" s="115"/>
      <c r="T125" s="115"/>
      <c r="U125" s="115">
        <v>0</v>
      </c>
      <c r="V125" s="115"/>
      <c r="W125" s="115"/>
      <c r="X125" s="115"/>
      <c r="Y125" s="115"/>
      <c r="Z125" s="115">
        <v>117574</v>
      </c>
      <c r="AA125" s="114">
        <v>117574</v>
      </c>
      <c r="AB125" s="84" t="s">
        <v>3</v>
      </c>
      <c r="AC125" s="1"/>
    </row>
    <row r="126" spans="1:29" ht="32.25" customHeight="1">
      <c r="A126" s="94"/>
      <c r="B126" s="121"/>
      <c r="C126" s="120"/>
      <c r="D126" s="120"/>
      <c r="E126" s="119" t="s">
        <v>237</v>
      </c>
      <c r="F126" s="118" t="s">
        <v>247</v>
      </c>
      <c r="G126" s="117" t="s">
        <v>246</v>
      </c>
      <c r="H126" s="116"/>
      <c r="I126" s="115"/>
      <c r="J126" s="115"/>
      <c r="K126" s="115"/>
      <c r="L126" s="115">
        <v>0</v>
      </c>
      <c r="M126" s="115"/>
      <c r="N126" s="115"/>
      <c r="O126" s="115"/>
      <c r="P126" s="115">
        <v>0</v>
      </c>
      <c r="Q126" s="115"/>
      <c r="R126" s="115"/>
      <c r="S126" s="115"/>
      <c r="T126" s="115"/>
      <c r="U126" s="115">
        <v>0</v>
      </c>
      <c r="V126" s="115"/>
      <c r="W126" s="115"/>
      <c r="X126" s="115"/>
      <c r="Y126" s="115"/>
      <c r="Z126" s="115">
        <v>37594</v>
      </c>
      <c r="AA126" s="114">
        <v>37594</v>
      </c>
      <c r="AB126" s="84" t="s">
        <v>3</v>
      </c>
      <c r="AC126" s="1"/>
    </row>
    <row r="127" spans="1:29" ht="21.75" customHeight="1">
      <c r="A127" s="94"/>
      <c r="B127" s="121"/>
      <c r="C127" s="120"/>
      <c r="D127" s="120"/>
      <c r="E127" s="119" t="s">
        <v>237</v>
      </c>
      <c r="F127" s="118" t="s">
        <v>245</v>
      </c>
      <c r="G127" s="117" t="s">
        <v>244</v>
      </c>
      <c r="H127" s="116"/>
      <c r="I127" s="115"/>
      <c r="J127" s="115"/>
      <c r="K127" s="115"/>
      <c r="L127" s="115">
        <v>0</v>
      </c>
      <c r="M127" s="115"/>
      <c r="N127" s="115"/>
      <c r="O127" s="115"/>
      <c r="P127" s="115">
        <v>0</v>
      </c>
      <c r="Q127" s="115"/>
      <c r="R127" s="115"/>
      <c r="S127" s="115"/>
      <c r="T127" s="115"/>
      <c r="U127" s="115">
        <v>0</v>
      </c>
      <c r="V127" s="115"/>
      <c r="W127" s="115"/>
      <c r="X127" s="115"/>
      <c r="Y127" s="115"/>
      <c r="Z127" s="115">
        <v>100808</v>
      </c>
      <c r="AA127" s="114">
        <v>100808</v>
      </c>
      <c r="AB127" s="84" t="s">
        <v>3</v>
      </c>
      <c r="AC127" s="1"/>
    </row>
    <row r="128" spans="1:29" ht="32.25" customHeight="1">
      <c r="A128" s="94"/>
      <c r="B128" s="121"/>
      <c r="C128" s="120"/>
      <c r="D128" s="120"/>
      <c r="E128" s="119" t="s">
        <v>237</v>
      </c>
      <c r="F128" s="118" t="s">
        <v>243</v>
      </c>
      <c r="G128" s="117" t="s">
        <v>242</v>
      </c>
      <c r="H128" s="116"/>
      <c r="I128" s="115"/>
      <c r="J128" s="115"/>
      <c r="K128" s="115"/>
      <c r="L128" s="115">
        <v>0</v>
      </c>
      <c r="M128" s="115"/>
      <c r="N128" s="115"/>
      <c r="O128" s="115"/>
      <c r="P128" s="115">
        <v>0</v>
      </c>
      <c r="Q128" s="115"/>
      <c r="R128" s="115"/>
      <c r="S128" s="115"/>
      <c r="T128" s="115"/>
      <c r="U128" s="115">
        <v>0</v>
      </c>
      <c r="V128" s="115"/>
      <c r="W128" s="115"/>
      <c r="X128" s="115"/>
      <c r="Y128" s="115"/>
      <c r="Z128" s="115">
        <v>82640</v>
      </c>
      <c r="AA128" s="114">
        <v>82640</v>
      </c>
      <c r="AB128" s="84" t="s">
        <v>3</v>
      </c>
      <c r="AC128" s="1"/>
    </row>
    <row r="129" spans="1:29" ht="21.75" customHeight="1">
      <c r="A129" s="94"/>
      <c r="B129" s="121"/>
      <c r="C129" s="120"/>
      <c r="D129" s="120"/>
      <c r="E129" s="119" t="s">
        <v>237</v>
      </c>
      <c r="F129" s="118" t="s">
        <v>241</v>
      </c>
      <c r="G129" s="117" t="s">
        <v>240</v>
      </c>
      <c r="H129" s="116"/>
      <c r="I129" s="115"/>
      <c r="J129" s="115"/>
      <c r="K129" s="115"/>
      <c r="L129" s="115">
        <v>0</v>
      </c>
      <c r="M129" s="115"/>
      <c r="N129" s="115"/>
      <c r="O129" s="115"/>
      <c r="P129" s="115">
        <v>0</v>
      </c>
      <c r="Q129" s="115"/>
      <c r="R129" s="115"/>
      <c r="S129" s="115"/>
      <c r="T129" s="115"/>
      <c r="U129" s="115">
        <v>0</v>
      </c>
      <c r="V129" s="115"/>
      <c r="W129" s="115"/>
      <c r="X129" s="115"/>
      <c r="Y129" s="115"/>
      <c r="Z129" s="115">
        <v>95339</v>
      </c>
      <c r="AA129" s="114">
        <v>95339</v>
      </c>
      <c r="AB129" s="84" t="s">
        <v>3</v>
      </c>
      <c r="AC129" s="1"/>
    </row>
    <row r="130" spans="1:29" ht="32.25" customHeight="1">
      <c r="A130" s="94"/>
      <c r="B130" s="121"/>
      <c r="C130" s="120"/>
      <c r="D130" s="120"/>
      <c r="E130" s="119" t="s">
        <v>237</v>
      </c>
      <c r="F130" s="118" t="s">
        <v>239</v>
      </c>
      <c r="G130" s="117" t="s">
        <v>238</v>
      </c>
      <c r="H130" s="116"/>
      <c r="I130" s="115"/>
      <c r="J130" s="115"/>
      <c r="K130" s="115"/>
      <c r="L130" s="115">
        <v>0</v>
      </c>
      <c r="M130" s="115"/>
      <c r="N130" s="115"/>
      <c r="O130" s="115"/>
      <c r="P130" s="115">
        <v>0</v>
      </c>
      <c r="Q130" s="115"/>
      <c r="R130" s="115"/>
      <c r="S130" s="115"/>
      <c r="T130" s="115"/>
      <c r="U130" s="115">
        <v>0</v>
      </c>
      <c r="V130" s="115"/>
      <c r="W130" s="115"/>
      <c r="X130" s="115"/>
      <c r="Y130" s="115"/>
      <c r="Z130" s="115">
        <v>94225</v>
      </c>
      <c r="AA130" s="114">
        <v>94225</v>
      </c>
      <c r="AB130" s="84" t="s">
        <v>3</v>
      </c>
      <c r="AC130" s="1"/>
    </row>
    <row r="131" spans="1:29" ht="32.25" customHeight="1">
      <c r="A131" s="94"/>
      <c r="B131" s="121"/>
      <c r="C131" s="120"/>
      <c r="D131" s="120"/>
      <c r="E131" s="119" t="s">
        <v>237</v>
      </c>
      <c r="F131" s="118" t="s">
        <v>236</v>
      </c>
      <c r="G131" s="117" t="s">
        <v>235</v>
      </c>
      <c r="H131" s="116"/>
      <c r="I131" s="115"/>
      <c r="J131" s="115"/>
      <c r="K131" s="115"/>
      <c r="L131" s="115">
        <v>0</v>
      </c>
      <c r="M131" s="115"/>
      <c r="N131" s="115"/>
      <c r="O131" s="115"/>
      <c r="P131" s="115">
        <v>0</v>
      </c>
      <c r="Q131" s="115"/>
      <c r="R131" s="115"/>
      <c r="S131" s="115"/>
      <c r="T131" s="115"/>
      <c r="U131" s="115">
        <v>0</v>
      </c>
      <c r="V131" s="115"/>
      <c r="W131" s="115"/>
      <c r="X131" s="115"/>
      <c r="Y131" s="115"/>
      <c r="Z131" s="115">
        <v>99000</v>
      </c>
      <c r="AA131" s="114">
        <v>99000</v>
      </c>
      <c r="AB131" s="84" t="s">
        <v>3</v>
      </c>
      <c r="AC131" s="1"/>
    </row>
    <row r="132" spans="1:29" ht="15" customHeight="1">
      <c r="A132" s="94"/>
      <c r="B132" s="321" t="s">
        <v>233</v>
      </c>
      <c r="C132" s="321"/>
      <c r="D132" s="322"/>
      <c r="E132" s="126" t="s">
        <v>234</v>
      </c>
      <c r="F132" s="125" t="s">
        <v>233</v>
      </c>
      <c r="G132" s="124" t="s">
        <v>232</v>
      </c>
      <c r="H132" s="323"/>
      <c r="I132" s="323"/>
      <c r="J132" s="323"/>
      <c r="K132" s="324"/>
      <c r="L132" s="123">
        <v>0</v>
      </c>
      <c r="M132" s="325"/>
      <c r="N132" s="325"/>
      <c r="O132" s="326"/>
      <c r="P132" s="123">
        <v>0</v>
      </c>
      <c r="Q132" s="325"/>
      <c r="R132" s="325"/>
      <c r="S132" s="325"/>
      <c r="T132" s="326"/>
      <c r="U132" s="123">
        <v>0</v>
      </c>
      <c r="V132" s="325"/>
      <c r="W132" s="325"/>
      <c r="X132" s="325"/>
      <c r="Y132" s="326"/>
      <c r="Z132" s="123">
        <v>1629410044.8800001</v>
      </c>
      <c r="AA132" s="122">
        <v>1629410044.8800001</v>
      </c>
      <c r="AB132" s="84" t="s">
        <v>3</v>
      </c>
      <c r="AC132" s="1"/>
    </row>
    <row r="133" spans="1:29" ht="32.25" customHeight="1">
      <c r="A133" s="94"/>
      <c r="B133" s="327" t="s">
        <v>230</v>
      </c>
      <c r="C133" s="327"/>
      <c r="D133" s="328"/>
      <c r="E133" s="113" t="s">
        <v>231</v>
      </c>
      <c r="F133" s="112" t="s">
        <v>230</v>
      </c>
      <c r="G133" s="111" t="s">
        <v>229</v>
      </c>
      <c r="H133" s="329"/>
      <c r="I133" s="329"/>
      <c r="J133" s="329"/>
      <c r="K133" s="330"/>
      <c r="L133" s="110">
        <v>0</v>
      </c>
      <c r="M133" s="331"/>
      <c r="N133" s="331"/>
      <c r="O133" s="332"/>
      <c r="P133" s="110">
        <v>0</v>
      </c>
      <c r="Q133" s="331"/>
      <c r="R133" s="331"/>
      <c r="S133" s="331"/>
      <c r="T133" s="332"/>
      <c r="U133" s="110">
        <v>0</v>
      </c>
      <c r="V133" s="331"/>
      <c r="W133" s="331"/>
      <c r="X133" s="331"/>
      <c r="Y133" s="332"/>
      <c r="Z133" s="110">
        <v>1631811461.9000001</v>
      </c>
      <c r="AA133" s="109">
        <v>1631811461.9000001</v>
      </c>
      <c r="AB133" s="84" t="s">
        <v>3</v>
      </c>
      <c r="AC133" s="1"/>
    </row>
    <row r="134" spans="1:29" ht="21.75" customHeight="1">
      <c r="A134" s="94"/>
      <c r="B134" s="327" t="s">
        <v>227</v>
      </c>
      <c r="C134" s="327"/>
      <c r="D134" s="328"/>
      <c r="E134" s="113" t="s">
        <v>228</v>
      </c>
      <c r="F134" s="112" t="s">
        <v>227</v>
      </c>
      <c r="G134" s="111" t="s">
        <v>226</v>
      </c>
      <c r="H134" s="329"/>
      <c r="I134" s="329"/>
      <c r="J134" s="329"/>
      <c r="K134" s="330"/>
      <c r="L134" s="110">
        <v>0</v>
      </c>
      <c r="M134" s="331"/>
      <c r="N134" s="331"/>
      <c r="O134" s="332"/>
      <c r="P134" s="110">
        <v>0</v>
      </c>
      <c r="Q134" s="331"/>
      <c r="R134" s="331"/>
      <c r="S134" s="331"/>
      <c r="T134" s="332"/>
      <c r="U134" s="110">
        <v>0</v>
      </c>
      <c r="V134" s="331"/>
      <c r="W134" s="331"/>
      <c r="X134" s="331"/>
      <c r="Y134" s="332"/>
      <c r="Z134" s="110">
        <v>64230600</v>
      </c>
      <c r="AA134" s="109">
        <v>64230600</v>
      </c>
      <c r="AB134" s="84" t="s">
        <v>3</v>
      </c>
      <c r="AC134" s="1"/>
    </row>
    <row r="135" spans="1:29" ht="32.25" customHeight="1">
      <c r="A135" s="94"/>
      <c r="B135" s="121"/>
      <c r="C135" s="120"/>
      <c r="D135" s="120"/>
      <c r="E135" s="119" t="s">
        <v>225</v>
      </c>
      <c r="F135" s="118" t="s">
        <v>48</v>
      </c>
      <c r="G135" s="117" t="s">
        <v>224</v>
      </c>
      <c r="H135" s="116"/>
      <c r="I135" s="115"/>
      <c r="J135" s="115"/>
      <c r="K135" s="115"/>
      <c r="L135" s="115">
        <v>0</v>
      </c>
      <c r="M135" s="115"/>
      <c r="N135" s="115"/>
      <c r="O135" s="115"/>
      <c r="P135" s="115">
        <v>0</v>
      </c>
      <c r="Q135" s="115"/>
      <c r="R135" s="115"/>
      <c r="S135" s="115"/>
      <c r="T135" s="115"/>
      <c r="U135" s="115">
        <v>0</v>
      </c>
      <c r="V135" s="115"/>
      <c r="W135" s="115"/>
      <c r="X135" s="115"/>
      <c r="Y135" s="115"/>
      <c r="Z135" s="115">
        <v>42775000</v>
      </c>
      <c r="AA135" s="114">
        <v>42775000</v>
      </c>
      <c r="AB135" s="84" t="s">
        <v>3</v>
      </c>
      <c r="AC135" s="1"/>
    </row>
    <row r="136" spans="1:29" ht="32.25" customHeight="1">
      <c r="A136" s="94"/>
      <c r="B136" s="121"/>
      <c r="C136" s="120"/>
      <c r="D136" s="120"/>
      <c r="E136" s="119" t="s">
        <v>223</v>
      </c>
      <c r="F136" s="118" t="s">
        <v>47</v>
      </c>
      <c r="G136" s="117" t="s">
        <v>222</v>
      </c>
      <c r="H136" s="116"/>
      <c r="I136" s="115"/>
      <c r="J136" s="115"/>
      <c r="K136" s="115"/>
      <c r="L136" s="115">
        <v>0</v>
      </c>
      <c r="M136" s="115"/>
      <c r="N136" s="115"/>
      <c r="O136" s="115"/>
      <c r="P136" s="115">
        <v>0</v>
      </c>
      <c r="Q136" s="115"/>
      <c r="R136" s="115"/>
      <c r="S136" s="115"/>
      <c r="T136" s="115"/>
      <c r="U136" s="115">
        <v>0</v>
      </c>
      <c r="V136" s="115"/>
      <c r="W136" s="115"/>
      <c r="X136" s="115"/>
      <c r="Y136" s="115"/>
      <c r="Z136" s="115">
        <v>21455600</v>
      </c>
      <c r="AA136" s="114">
        <v>21455600</v>
      </c>
      <c r="AB136" s="84" t="s">
        <v>3</v>
      </c>
      <c r="AC136" s="1"/>
    </row>
    <row r="137" spans="1:29" ht="32.25" customHeight="1">
      <c r="A137" s="94"/>
      <c r="B137" s="327" t="s">
        <v>220</v>
      </c>
      <c r="C137" s="327"/>
      <c r="D137" s="328"/>
      <c r="E137" s="113" t="s">
        <v>221</v>
      </c>
      <c r="F137" s="112" t="s">
        <v>220</v>
      </c>
      <c r="G137" s="111" t="s">
        <v>219</v>
      </c>
      <c r="H137" s="329"/>
      <c r="I137" s="329"/>
      <c r="J137" s="329"/>
      <c r="K137" s="330"/>
      <c r="L137" s="110">
        <v>0</v>
      </c>
      <c r="M137" s="331"/>
      <c r="N137" s="331"/>
      <c r="O137" s="332"/>
      <c r="P137" s="110">
        <v>0</v>
      </c>
      <c r="Q137" s="331"/>
      <c r="R137" s="331"/>
      <c r="S137" s="331"/>
      <c r="T137" s="332"/>
      <c r="U137" s="110">
        <v>0</v>
      </c>
      <c r="V137" s="331"/>
      <c r="W137" s="331"/>
      <c r="X137" s="331"/>
      <c r="Y137" s="332"/>
      <c r="Z137" s="110">
        <v>872539816.72000003</v>
      </c>
      <c r="AA137" s="109">
        <v>872539816.72000003</v>
      </c>
      <c r="AB137" s="84" t="s">
        <v>3</v>
      </c>
      <c r="AC137" s="1"/>
    </row>
    <row r="138" spans="1:29" ht="95.25" customHeight="1">
      <c r="A138" s="94"/>
      <c r="B138" s="121"/>
      <c r="C138" s="120"/>
      <c r="D138" s="120"/>
      <c r="E138" s="119" t="s">
        <v>218</v>
      </c>
      <c r="F138" s="118" t="s">
        <v>33</v>
      </c>
      <c r="G138" s="117" t="s">
        <v>217</v>
      </c>
      <c r="H138" s="116"/>
      <c r="I138" s="115"/>
      <c r="J138" s="115"/>
      <c r="K138" s="115"/>
      <c r="L138" s="115">
        <v>0</v>
      </c>
      <c r="M138" s="115"/>
      <c r="N138" s="115"/>
      <c r="O138" s="115"/>
      <c r="P138" s="115">
        <v>0</v>
      </c>
      <c r="Q138" s="115"/>
      <c r="R138" s="115"/>
      <c r="S138" s="115"/>
      <c r="T138" s="115"/>
      <c r="U138" s="115">
        <v>0</v>
      </c>
      <c r="V138" s="115"/>
      <c r="W138" s="115"/>
      <c r="X138" s="115"/>
      <c r="Y138" s="115"/>
      <c r="Z138" s="115">
        <v>871099483.91999996</v>
      </c>
      <c r="AA138" s="114">
        <v>871099483.91999996</v>
      </c>
      <c r="AB138" s="84" t="s">
        <v>3</v>
      </c>
      <c r="AC138" s="1"/>
    </row>
    <row r="139" spans="1:29" ht="74.25" customHeight="1">
      <c r="A139" s="94"/>
      <c r="B139" s="121"/>
      <c r="C139" s="120"/>
      <c r="D139" s="120"/>
      <c r="E139" s="119" t="s">
        <v>216</v>
      </c>
      <c r="F139" s="118" t="s">
        <v>31</v>
      </c>
      <c r="G139" s="117" t="s">
        <v>215</v>
      </c>
      <c r="H139" s="116"/>
      <c r="I139" s="115"/>
      <c r="J139" s="115"/>
      <c r="K139" s="115"/>
      <c r="L139" s="115">
        <v>0</v>
      </c>
      <c r="M139" s="115"/>
      <c r="N139" s="115"/>
      <c r="O139" s="115"/>
      <c r="P139" s="115">
        <v>0</v>
      </c>
      <c r="Q139" s="115"/>
      <c r="R139" s="115"/>
      <c r="S139" s="115"/>
      <c r="T139" s="115"/>
      <c r="U139" s="115">
        <v>0</v>
      </c>
      <c r="V139" s="115"/>
      <c r="W139" s="115"/>
      <c r="X139" s="115"/>
      <c r="Y139" s="115"/>
      <c r="Z139" s="115">
        <v>1440332.8</v>
      </c>
      <c r="AA139" s="114">
        <v>1440332.8</v>
      </c>
      <c r="AB139" s="84" t="s">
        <v>3</v>
      </c>
      <c r="AC139" s="1"/>
    </row>
    <row r="140" spans="1:29" ht="32.25" customHeight="1">
      <c r="A140" s="94"/>
      <c r="B140" s="327" t="s">
        <v>213</v>
      </c>
      <c r="C140" s="327"/>
      <c r="D140" s="328"/>
      <c r="E140" s="113" t="s">
        <v>214</v>
      </c>
      <c r="F140" s="112" t="s">
        <v>213</v>
      </c>
      <c r="G140" s="111" t="s">
        <v>212</v>
      </c>
      <c r="H140" s="329"/>
      <c r="I140" s="329"/>
      <c r="J140" s="329"/>
      <c r="K140" s="330"/>
      <c r="L140" s="110">
        <v>0</v>
      </c>
      <c r="M140" s="331"/>
      <c r="N140" s="331"/>
      <c r="O140" s="332"/>
      <c r="P140" s="110">
        <v>0</v>
      </c>
      <c r="Q140" s="331"/>
      <c r="R140" s="331"/>
      <c r="S140" s="331"/>
      <c r="T140" s="332"/>
      <c r="U140" s="110">
        <v>0</v>
      </c>
      <c r="V140" s="331"/>
      <c r="W140" s="331"/>
      <c r="X140" s="331"/>
      <c r="Y140" s="332"/>
      <c r="Z140" s="110">
        <v>165431468.18000001</v>
      </c>
      <c r="AA140" s="109">
        <v>165431468.18000001</v>
      </c>
      <c r="AB140" s="84" t="s">
        <v>3</v>
      </c>
      <c r="AC140" s="1"/>
    </row>
    <row r="141" spans="1:29" ht="53.25" customHeight="1">
      <c r="A141" s="94"/>
      <c r="B141" s="121"/>
      <c r="C141" s="120"/>
      <c r="D141" s="120"/>
      <c r="E141" s="119" t="s">
        <v>211</v>
      </c>
      <c r="F141" s="118" t="s">
        <v>84</v>
      </c>
      <c r="G141" s="117" t="s">
        <v>210</v>
      </c>
      <c r="H141" s="116"/>
      <c r="I141" s="115"/>
      <c r="J141" s="115"/>
      <c r="K141" s="115"/>
      <c r="L141" s="115">
        <v>0</v>
      </c>
      <c r="M141" s="115"/>
      <c r="N141" s="115"/>
      <c r="O141" s="115"/>
      <c r="P141" s="115">
        <v>0</v>
      </c>
      <c r="Q141" s="115"/>
      <c r="R141" s="115"/>
      <c r="S141" s="115"/>
      <c r="T141" s="115"/>
      <c r="U141" s="115">
        <v>0</v>
      </c>
      <c r="V141" s="115"/>
      <c r="W141" s="115"/>
      <c r="X141" s="115"/>
      <c r="Y141" s="115"/>
      <c r="Z141" s="115">
        <v>20251489.41</v>
      </c>
      <c r="AA141" s="114">
        <v>20251489.41</v>
      </c>
      <c r="AB141" s="84" t="s">
        <v>3</v>
      </c>
      <c r="AC141" s="1"/>
    </row>
    <row r="142" spans="1:29" ht="63.75" customHeight="1">
      <c r="A142" s="94"/>
      <c r="B142" s="121"/>
      <c r="C142" s="120"/>
      <c r="D142" s="120"/>
      <c r="E142" s="119" t="s">
        <v>209</v>
      </c>
      <c r="F142" s="118" t="s">
        <v>82</v>
      </c>
      <c r="G142" s="117" t="s">
        <v>208</v>
      </c>
      <c r="H142" s="116"/>
      <c r="I142" s="115"/>
      <c r="J142" s="115"/>
      <c r="K142" s="115"/>
      <c r="L142" s="115">
        <v>0</v>
      </c>
      <c r="M142" s="115"/>
      <c r="N142" s="115"/>
      <c r="O142" s="115"/>
      <c r="P142" s="115">
        <v>0</v>
      </c>
      <c r="Q142" s="115"/>
      <c r="R142" s="115"/>
      <c r="S142" s="115"/>
      <c r="T142" s="115"/>
      <c r="U142" s="115">
        <v>0</v>
      </c>
      <c r="V142" s="115"/>
      <c r="W142" s="115"/>
      <c r="X142" s="115"/>
      <c r="Y142" s="115"/>
      <c r="Z142" s="115">
        <v>1606700</v>
      </c>
      <c r="AA142" s="114">
        <v>1606700</v>
      </c>
      <c r="AB142" s="84" t="s">
        <v>3</v>
      </c>
      <c r="AC142" s="1"/>
    </row>
    <row r="143" spans="1:29" ht="53.25" customHeight="1">
      <c r="A143" s="94"/>
      <c r="B143" s="121"/>
      <c r="C143" s="120"/>
      <c r="D143" s="120"/>
      <c r="E143" s="119" t="s">
        <v>207</v>
      </c>
      <c r="F143" s="118" t="s">
        <v>80</v>
      </c>
      <c r="G143" s="117" t="s">
        <v>206</v>
      </c>
      <c r="H143" s="116"/>
      <c r="I143" s="115"/>
      <c r="J143" s="115"/>
      <c r="K143" s="115"/>
      <c r="L143" s="115">
        <v>0</v>
      </c>
      <c r="M143" s="115"/>
      <c r="N143" s="115"/>
      <c r="O143" s="115"/>
      <c r="P143" s="115">
        <v>0</v>
      </c>
      <c r="Q143" s="115"/>
      <c r="R143" s="115"/>
      <c r="S143" s="115"/>
      <c r="T143" s="115"/>
      <c r="U143" s="115">
        <v>0</v>
      </c>
      <c r="V143" s="115"/>
      <c r="W143" s="115"/>
      <c r="X143" s="115"/>
      <c r="Y143" s="115"/>
      <c r="Z143" s="115">
        <v>8418700</v>
      </c>
      <c r="AA143" s="114">
        <v>8418700</v>
      </c>
      <c r="AB143" s="84" t="s">
        <v>3</v>
      </c>
      <c r="AC143" s="1"/>
    </row>
    <row r="144" spans="1:29" ht="21.75" customHeight="1">
      <c r="A144" s="94"/>
      <c r="B144" s="121"/>
      <c r="C144" s="120"/>
      <c r="D144" s="120"/>
      <c r="E144" s="119" t="s">
        <v>205</v>
      </c>
      <c r="F144" s="118" t="s">
        <v>61</v>
      </c>
      <c r="G144" s="117" t="s">
        <v>204</v>
      </c>
      <c r="H144" s="116"/>
      <c r="I144" s="115"/>
      <c r="J144" s="115"/>
      <c r="K144" s="115"/>
      <c r="L144" s="115">
        <v>0</v>
      </c>
      <c r="M144" s="115"/>
      <c r="N144" s="115"/>
      <c r="O144" s="115"/>
      <c r="P144" s="115">
        <v>0</v>
      </c>
      <c r="Q144" s="115"/>
      <c r="R144" s="115"/>
      <c r="S144" s="115"/>
      <c r="T144" s="115"/>
      <c r="U144" s="115">
        <v>0</v>
      </c>
      <c r="V144" s="115"/>
      <c r="W144" s="115"/>
      <c r="X144" s="115"/>
      <c r="Y144" s="115"/>
      <c r="Z144" s="115">
        <v>451020</v>
      </c>
      <c r="AA144" s="114">
        <v>451020</v>
      </c>
      <c r="AB144" s="84" t="s">
        <v>3</v>
      </c>
      <c r="AC144" s="1"/>
    </row>
    <row r="145" spans="1:29" ht="53.25" customHeight="1">
      <c r="A145" s="94"/>
      <c r="B145" s="121"/>
      <c r="C145" s="120"/>
      <c r="D145" s="120"/>
      <c r="E145" s="119" t="s">
        <v>203</v>
      </c>
      <c r="F145" s="118" t="s">
        <v>59</v>
      </c>
      <c r="G145" s="117" t="s">
        <v>202</v>
      </c>
      <c r="H145" s="116"/>
      <c r="I145" s="115"/>
      <c r="J145" s="115"/>
      <c r="K145" s="115"/>
      <c r="L145" s="115">
        <v>0</v>
      </c>
      <c r="M145" s="115"/>
      <c r="N145" s="115"/>
      <c r="O145" s="115"/>
      <c r="P145" s="115">
        <v>0</v>
      </c>
      <c r="Q145" s="115"/>
      <c r="R145" s="115"/>
      <c r="S145" s="115"/>
      <c r="T145" s="115"/>
      <c r="U145" s="115">
        <v>0</v>
      </c>
      <c r="V145" s="115"/>
      <c r="W145" s="115"/>
      <c r="X145" s="115"/>
      <c r="Y145" s="115"/>
      <c r="Z145" s="115">
        <v>103785.5</v>
      </c>
      <c r="AA145" s="114">
        <v>103785.5</v>
      </c>
      <c r="AB145" s="84" t="s">
        <v>3</v>
      </c>
      <c r="AC145" s="1"/>
    </row>
    <row r="146" spans="1:29" ht="21.75" customHeight="1">
      <c r="A146" s="94"/>
      <c r="B146" s="121"/>
      <c r="C146" s="120"/>
      <c r="D146" s="120"/>
      <c r="E146" s="119" t="s">
        <v>201</v>
      </c>
      <c r="F146" s="118" t="s">
        <v>57</v>
      </c>
      <c r="G146" s="117" t="s">
        <v>200</v>
      </c>
      <c r="H146" s="116"/>
      <c r="I146" s="115"/>
      <c r="J146" s="115"/>
      <c r="K146" s="115"/>
      <c r="L146" s="115">
        <v>0</v>
      </c>
      <c r="M146" s="115"/>
      <c r="N146" s="115"/>
      <c r="O146" s="115"/>
      <c r="P146" s="115">
        <v>0</v>
      </c>
      <c r="Q146" s="115"/>
      <c r="R146" s="115"/>
      <c r="S146" s="115"/>
      <c r="T146" s="115"/>
      <c r="U146" s="115">
        <v>0</v>
      </c>
      <c r="V146" s="115"/>
      <c r="W146" s="115"/>
      <c r="X146" s="115"/>
      <c r="Y146" s="115"/>
      <c r="Z146" s="115">
        <v>206185.56</v>
      </c>
      <c r="AA146" s="114">
        <v>206185.56</v>
      </c>
      <c r="AB146" s="84" t="s">
        <v>3</v>
      </c>
      <c r="AC146" s="1"/>
    </row>
    <row r="147" spans="1:29" ht="32.25" customHeight="1">
      <c r="A147" s="94"/>
      <c r="B147" s="121"/>
      <c r="C147" s="120"/>
      <c r="D147" s="120"/>
      <c r="E147" s="119" t="s">
        <v>199</v>
      </c>
      <c r="F147" s="118" t="s">
        <v>27</v>
      </c>
      <c r="G147" s="117" t="s">
        <v>198</v>
      </c>
      <c r="H147" s="116"/>
      <c r="I147" s="115"/>
      <c r="J147" s="115"/>
      <c r="K147" s="115"/>
      <c r="L147" s="115">
        <v>0</v>
      </c>
      <c r="M147" s="115"/>
      <c r="N147" s="115"/>
      <c r="O147" s="115"/>
      <c r="P147" s="115">
        <v>0</v>
      </c>
      <c r="Q147" s="115"/>
      <c r="R147" s="115"/>
      <c r="S147" s="115"/>
      <c r="T147" s="115"/>
      <c r="U147" s="115">
        <v>0</v>
      </c>
      <c r="V147" s="115"/>
      <c r="W147" s="115"/>
      <c r="X147" s="115"/>
      <c r="Y147" s="115"/>
      <c r="Z147" s="115">
        <v>945031</v>
      </c>
      <c r="AA147" s="114">
        <v>945031</v>
      </c>
      <c r="AB147" s="84" t="s">
        <v>3</v>
      </c>
      <c r="AC147" s="1"/>
    </row>
    <row r="148" spans="1:29" ht="32.25" customHeight="1">
      <c r="A148" s="94"/>
      <c r="B148" s="121"/>
      <c r="C148" s="120"/>
      <c r="D148" s="120"/>
      <c r="E148" s="119" t="s">
        <v>197</v>
      </c>
      <c r="F148" s="118" t="s">
        <v>77</v>
      </c>
      <c r="G148" s="117" t="s">
        <v>196</v>
      </c>
      <c r="H148" s="116"/>
      <c r="I148" s="115"/>
      <c r="J148" s="115"/>
      <c r="K148" s="115"/>
      <c r="L148" s="115">
        <v>0</v>
      </c>
      <c r="M148" s="115"/>
      <c r="N148" s="115"/>
      <c r="O148" s="115"/>
      <c r="P148" s="115">
        <v>0</v>
      </c>
      <c r="Q148" s="115"/>
      <c r="R148" s="115"/>
      <c r="S148" s="115"/>
      <c r="T148" s="115"/>
      <c r="U148" s="115">
        <v>0</v>
      </c>
      <c r="V148" s="115"/>
      <c r="W148" s="115"/>
      <c r="X148" s="115"/>
      <c r="Y148" s="115"/>
      <c r="Z148" s="115">
        <v>133448556.70999999</v>
      </c>
      <c r="AA148" s="114">
        <v>133448556.70999999</v>
      </c>
      <c r="AB148" s="84" t="s">
        <v>3</v>
      </c>
      <c r="AC148" s="1"/>
    </row>
    <row r="149" spans="1:29" ht="32.25" customHeight="1">
      <c r="A149" s="94"/>
      <c r="B149" s="327" t="s">
        <v>194</v>
      </c>
      <c r="C149" s="327"/>
      <c r="D149" s="328"/>
      <c r="E149" s="113" t="s">
        <v>195</v>
      </c>
      <c r="F149" s="112" t="s">
        <v>194</v>
      </c>
      <c r="G149" s="111" t="s">
        <v>193</v>
      </c>
      <c r="H149" s="329"/>
      <c r="I149" s="329"/>
      <c r="J149" s="329"/>
      <c r="K149" s="330"/>
      <c r="L149" s="110">
        <v>0</v>
      </c>
      <c r="M149" s="331"/>
      <c r="N149" s="331"/>
      <c r="O149" s="332"/>
      <c r="P149" s="110">
        <v>0</v>
      </c>
      <c r="Q149" s="331"/>
      <c r="R149" s="331"/>
      <c r="S149" s="331"/>
      <c r="T149" s="332"/>
      <c r="U149" s="110">
        <v>0</v>
      </c>
      <c r="V149" s="331"/>
      <c r="W149" s="331"/>
      <c r="X149" s="331"/>
      <c r="Y149" s="332"/>
      <c r="Z149" s="110">
        <v>97875544</v>
      </c>
      <c r="AA149" s="109">
        <v>97875544</v>
      </c>
      <c r="AB149" s="84" t="s">
        <v>3</v>
      </c>
      <c r="AC149" s="1"/>
    </row>
    <row r="150" spans="1:29" ht="21.75" customHeight="1">
      <c r="A150" s="94"/>
      <c r="B150" s="121"/>
      <c r="C150" s="120"/>
      <c r="D150" s="120"/>
      <c r="E150" s="119" t="s">
        <v>192</v>
      </c>
      <c r="F150" s="118" t="s">
        <v>14</v>
      </c>
      <c r="G150" s="117" t="s">
        <v>191</v>
      </c>
      <c r="H150" s="116"/>
      <c r="I150" s="115"/>
      <c r="J150" s="115"/>
      <c r="K150" s="115"/>
      <c r="L150" s="115">
        <v>0</v>
      </c>
      <c r="M150" s="115"/>
      <c r="N150" s="115"/>
      <c r="O150" s="115"/>
      <c r="P150" s="115">
        <v>0</v>
      </c>
      <c r="Q150" s="115"/>
      <c r="R150" s="115"/>
      <c r="S150" s="115"/>
      <c r="T150" s="115"/>
      <c r="U150" s="115">
        <v>0</v>
      </c>
      <c r="V150" s="115"/>
      <c r="W150" s="115"/>
      <c r="X150" s="115"/>
      <c r="Y150" s="115"/>
      <c r="Z150" s="115">
        <v>97875544</v>
      </c>
      <c r="AA150" s="114">
        <v>97875544</v>
      </c>
      <c r="AB150" s="84" t="s">
        <v>3</v>
      </c>
      <c r="AC150" s="1"/>
    </row>
    <row r="151" spans="1:29" ht="21.75" customHeight="1">
      <c r="A151" s="94"/>
      <c r="B151" s="327" t="s">
        <v>189</v>
      </c>
      <c r="C151" s="327"/>
      <c r="D151" s="328"/>
      <c r="E151" s="113" t="s">
        <v>190</v>
      </c>
      <c r="F151" s="112" t="s">
        <v>189</v>
      </c>
      <c r="G151" s="111" t="s">
        <v>188</v>
      </c>
      <c r="H151" s="329"/>
      <c r="I151" s="329"/>
      <c r="J151" s="329"/>
      <c r="K151" s="330"/>
      <c r="L151" s="110">
        <v>0</v>
      </c>
      <c r="M151" s="331"/>
      <c r="N151" s="331"/>
      <c r="O151" s="332"/>
      <c r="P151" s="110">
        <v>0</v>
      </c>
      <c r="Q151" s="331"/>
      <c r="R151" s="331"/>
      <c r="S151" s="331"/>
      <c r="T151" s="332"/>
      <c r="U151" s="110">
        <v>0</v>
      </c>
      <c r="V151" s="331"/>
      <c r="W151" s="331"/>
      <c r="X151" s="331"/>
      <c r="Y151" s="332"/>
      <c r="Z151" s="110">
        <v>16464300</v>
      </c>
      <c r="AA151" s="109">
        <v>16464300</v>
      </c>
      <c r="AB151" s="84" t="s">
        <v>3</v>
      </c>
      <c r="AC151" s="1"/>
    </row>
    <row r="152" spans="1:29" ht="32.25" customHeight="1">
      <c r="A152" s="94"/>
      <c r="B152" s="121"/>
      <c r="C152" s="120"/>
      <c r="D152" s="120"/>
      <c r="E152" s="119" t="s">
        <v>187</v>
      </c>
      <c r="F152" s="118" t="s">
        <v>22</v>
      </c>
      <c r="G152" s="117" t="s">
        <v>186</v>
      </c>
      <c r="H152" s="116"/>
      <c r="I152" s="115"/>
      <c r="J152" s="115"/>
      <c r="K152" s="115"/>
      <c r="L152" s="115">
        <v>0</v>
      </c>
      <c r="M152" s="115"/>
      <c r="N152" s="115"/>
      <c r="O152" s="115"/>
      <c r="P152" s="115">
        <v>0</v>
      </c>
      <c r="Q152" s="115"/>
      <c r="R152" s="115"/>
      <c r="S152" s="115"/>
      <c r="T152" s="115"/>
      <c r="U152" s="115">
        <v>0</v>
      </c>
      <c r="V152" s="115"/>
      <c r="W152" s="115"/>
      <c r="X152" s="115"/>
      <c r="Y152" s="115"/>
      <c r="Z152" s="115">
        <v>16464300</v>
      </c>
      <c r="AA152" s="114">
        <v>16464300</v>
      </c>
      <c r="AB152" s="84" t="s">
        <v>3</v>
      </c>
      <c r="AC152" s="1"/>
    </row>
    <row r="153" spans="1:29" ht="42.75" customHeight="1">
      <c r="A153" s="94"/>
      <c r="B153" s="327" t="s">
        <v>184</v>
      </c>
      <c r="C153" s="327"/>
      <c r="D153" s="328"/>
      <c r="E153" s="113" t="s">
        <v>185</v>
      </c>
      <c r="F153" s="112" t="s">
        <v>184</v>
      </c>
      <c r="G153" s="111" t="s">
        <v>183</v>
      </c>
      <c r="H153" s="329"/>
      <c r="I153" s="329"/>
      <c r="J153" s="329"/>
      <c r="K153" s="330"/>
      <c r="L153" s="110">
        <v>0</v>
      </c>
      <c r="M153" s="331"/>
      <c r="N153" s="331"/>
      <c r="O153" s="332"/>
      <c r="P153" s="110">
        <v>0</v>
      </c>
      <c r="Q153" s="331"/>
      <c r="R153" s="331"/>
      <c r="S153" s="331"/>
      <c r="T153" s="332"/>
      <c r="U153" s="110">
        <v>0</v>
      </c>
      <c r="V153" s="331"/>
      <c r="W153" s="331"/>
      <c r="X153" s="331"/>
      <c r="Y153" s="332"/>
      <c r="Z153" s="110">
        <v>4307060</v>
      </c>
      <c r="AA153" s="109">
        <v>4307060</v>
      </c>
      <c r="AB153" s="84" t="s">
        <v>3</v>
      </c>
      <c r="AC153" s="1"/>
    </row>
    <row r="154" spans="1:29" ht="53.25" customHeight="1">
      <c r="A154" s="94"/>
      <c r="B154" s="121"/>
      <c r="C154" s="120"/>
      <c r="D154" s="120"/>
      <c r="E154" s="119" t="s">
        <v>182</v>
      </c>
      <c r="F154" s="118" t="s">
        <v>20</v>
      </c>
      <c r="G154" s="117" t="s">
        <v>181</v>
      </c>
      <c r="H154" s="116"/>
      <c r="I154" s="115"/>
      <c r="J154" s="115"/>
      <c r="K154" s="115"/>
      <c r="L154" s="115">
        <v>0</v>
      </c>
      <c r="M154" s="115"/>
      <c r="N154" s="115"/>
      <c r="O154" s="115"/>
      <c r="P154" s="115">
        <v>0</v>
      </c>
      <c r="Q154" s="115"/>
      <c r="R154" s="115"/>
      <c r="S154" s="115"/>
      <c r="T154" s="115"/>
      <c r="U154" s="115">
        <v>0</v>
      </c>
      <c r="V154" s="115"/>
      <c r="W154" s="115"/>
      <c r="X154" s="115"/>
      <c r="Y154" s="115"/>
      <c r="Z154" s="115">
        <v>3469860</v>
      </c>
      <c r="AA154" s="114">
        <v>3469860</v>
      </c>
      <c r="AB154" s="84" t="s">
        <v>3</v>
      </c>
      <c r="AC154" s="1"/>
    </row>
    <row r="155" spans="1:29" ht="42.75" customHeight="1">
      <c r="A155" s="94"/>
      <c r="B155" s="121"/>
      <c r="C155" s="120"/>
      <c r="D155" s="120"/>
      <c r="E155" s="119" t="s">
        <v>180</v>
      </c>
      <c r="F155" s="118" t="s">
        <v>45</v>
      </c>
      <c r="G155" s="117" t="s">
        <v>179</v>
      </c>
      <c r="H155" s="116"/>
      <c r="I155" s="115"/>
      <c r="J155" s="115"/>
      <c r="K155" s="115"/>
      <c r="L155" s="115">
        <v>0</v>
      </c>
      <c r="M155" s="115"/>
      <c r="N155" s="115"/>
      <c r="O155" s="115"/>
      <c r="P155" s="115">
        <v>0</v>
      </c>
      <c r="Q155" s="115"/>
      <c r="R155" s="115"/>
      <c r="S155" s="115"/>
      <c r="T155" s="115"/>
      <c r="U155" s="115">
        <v>0</v>
      </c>
      <c r="V155" s="115"/>
      <c r="W155" s="115"/>
      <c r="X155" s="115"/>
      <c r="Y155" s="115"/>
      <c r="Z155" s="115">
        <v>835800</v>
      </c>
      <c r="AA155" s="114">
        <v>835800</v>
      </c>
      <c r="AB155" s="84" t="s">
        <v>3</v>
      </c>
      <c r="AC155" s="1"/>
    </row>
    <row r="156" spans="1:29" ht="53.25" customHeight="1">
      <c r="A156" s="94"/>
      <c r="B156" s="121"/>
      <c r="C156" s="120"/>
      <c r="D156" s="120"/>
      <c r="E156" s="119" t="s">
        <v>178</v>
      </c>
      <c r="F156" s="118" t="s">
        <v>43</v>
      </c>
      <c r="G156" s="117" t="s">
        <v>177</v>
      </c>
      <c r="H156" s="116"/>
      <c r="I156" s="115"/>
      <c r="J156" s="115"/>
      <c r="K156" s="115"/>
      <c r="L156" s="115">
        <v>0</v>
      </c>
      <c r="M156" s="115"/>
      <c r="N156" s="115"/>
      <c r="O156" s="115"/>
      <c r="P156" s="115">
        <v>0</v>
      </c>
      <c r="Q156" s="115"/>
      <c r="R156" s="115"/>
      <c r="S156" s="115"/>
      <c r="T156" s="115"/>
      <c r="U156" s="115">
        <v>0</v>
      </c>
      <c r="V156" s="115"/>
      <c r="W156" s="115"/>
      <c r="X156" s="115"/>
      <c r="Y156" s="115"/>
      <c r="Z156" s="115">
        <v>1400</v>
      </c>
      <c r="AA156" s="114">
        <v>1400</v>
      </c>
      <c r="AB156" s="84" t="s">
        <v>3</v>
      </c>
      <c r="AC156" s="1"/>
    </row>
    <row r="157" spans="1:29" ht="21.75" customHeight="1">
      <c r="A157" s="94"/>
      <c r="B157" s="327" t="s">
        <v>175</v>
      </c>
      <c r="C157" s="327"/>
      <c r="D157" s="328"/>
      <c r="E157" s="113" t="s">
        <v>176</v>
      </c>
      <c r="F157" s="112" t="s">
        <v>175</v>
      </c>
      <c r="G157" s="111" t="s">
        <v>174</v>
      </c>
      <c r="H157" s="329"/>
      <c r="I157" s="329"/>
      <c r="J157" s="329"/>
      <c r="K157" s="330"/>
      <c r="L157" s="110">
        <v>0</v>
      </c>
      <c r="M157" s="331"/>
      <c r="N157" s="331"/>
      <c r="O157" s="332"/>
      <c r="P157" s="110">
        <v>0</v>
      </c>
      <c r="Q157" s="331"/>
      <c r="R157" s="331"/>
      <c r="S157" s="331"/>
      <c r="T157" s="332"/>
      <c r="U157" s="110">
        <v>0</v>
      </c>
      <c r="V157" s="331"/>
      <c r="W157" s="331"/>
      <c r="X157" s="331"/>
      <c r="Y157" s="332"/>
      <c r="Z157" s="110">
        <v>2299100</v>
      </c>
      <c r="AA157" s="109">
        <v>2299100</v>
      </c>
      <c r="AB157" s="84" t="s">
        <v>3</v>
      </c>
      <c r="AC157" s="1"/>
    </row>
    <row r="158" spans="1:29" ht="32.25" customHeight="1">
      <c r="A158" s="94"/>
      <c r="B158" s="121"/>
      <c r="C158" s="120"/>
      <c r="D158" s="120"/>
      <c r="E158" s="119" t="s">
        <v>173</v>
      </c>
      <c r="F158" s="118" t="s">
        <v>39</v>
      </c>
      <c r="G158" s="117" t="s">
        <v>172</v>
      </c>
      <c r="H158" s="116"/>
      <c r="I158" s="115"/>
      <c r="J158" s="115"/>
      <c r="K158" s="115"/>
      <c r="L158" s="115">
        <v>0</v>
      </c>
      <c r="M158" s="115"/>
      <c r="N158" s="115"/>
      <c r="O158" s="115"/>
      <c r="P158" s="115">
        <v>0</v>
      </c>
      <c r="Q158" s="115"/>
      <c r="R158" s="115"/>
      <c r="S158" s="115"/>
      <c r="T158" s="115"/>
      <c r="U158" s="115">
        <v>0</v>
      </c>
      <c r="V158" s="115"/>
      <c r="W158" s="115"/>
      <c r="X158" s="115"/>
      <c r="Y158" s="115"/>
      <c r="Z158" s="115">
        <v>2299100</v>
      </c>
      <c r="AA158" s="114">
        <v>2299100</v>
      </c>
      <c r="AB158" s="84" t="s">
        <v>3</v>
      </c>
      <c r="AC158" s="1"/>
    </row>
    <row r="159" spans="1:29" ht="32.25" customHeight="1">
      <c r="A159" s="94"/>
      <c r="B159" s="327" t="s">
        <v>170</v>
      </c>
      <c r="C159" s="327"/>
      <c r="D159" s="328"/>
      <c r="E159" s="113" t="s">
        <v>171</v>
      </c>
      <c r="F159" s="112" t="s">
        <v>170</v>
      </c>
      <c r="G159" s="111" t="s">
        <v>169</v>
      </c>
      <c r="H159" s="329"/>
      <c r="I159" s="329"/>
      <c r="J159" s="329"/>
      <c r="K159" s="330"/>
      <c r="L159" s="110">
        <v>0</v>
      </c>
      <c r="M159" s="331"/>
      <c r="N159" s="331"/>
      <c r="O159" s="332"/>
      <c r="P159" s="110">
        <v>0</v>
      </c>
      <c r="Q159" s="331"/>
      <c r="R159" s="331"/>
      <c r="S159" s="331"/>
      <c r="T159" s="332"/>
      <c r="U159" s="110">
        <v>0</v>
      </c>
      <c r="V159" s="331"/>
      <c r="W159" s="331"/>
      <c r="X159" s="331"/>
      <c r="Y159" s="332"/>
      <c r="Z159" s="110">
        <v>364910300</v>
      </c>
      <c r="AA159" s="109">
        <v>364910300</v>
      </c>
      <c r="AB159" s="84" t="s">
        <v>3</v>
      </c>
      <c r="AC159" s="1"/>
    </row>
    <row r="160" spans="1:29" ht="21.75" customHeight="1">
      <c r="A160" s="94"/>
      <c r="B160" s="121"/>
      <c r="C160" s="120"/>
      <c r="D160" s="120"/>
      <c r="E160" s="119" t="s">
        <v>168</v>
      </c>
      <c r="F160" s="118" t="s">
        <v>71</v>
      </c>
      <c r="G160" s="117" t="s">
        <v>167</v>
      </c>
      <c r="H160" s="116"/>
      <c r="I160" s="115"/>
      <c r="J160" s="115"/>
      <c r="K160" s="115"/>
      <c r="L160" s="115">
        <v>0</v>
      </c>
      <c r="M160" s="115"/>
      <c r="N160" s="115"/>
      <c r="O160" s="115"/>
      <c r="P160" s="115">
        <v>0</v>
      </c>
      <c r="Q160" s="115"/>
      <c r="R160" s="115"/>
      <c r="S160" s="115"/>
      <c r="T160" s="115"/>
      <c r="U160" s="115">
        <v>0</v>
      </c>
      <c r="V160" s="115"/>
      <c r="W160" s="115"/>
      <c r="X160" s="115"/>
      <c r="Y160" s="115"/>
      <c r="Z160" s="115">
        <v>364910300</v>
      </c>
      <c r="AA160" s="114">
        <v>364910300</v>
      </c>
      <c r="AB160" s="84" t="s">
        <v>3</v>
      </c>
      <c r="AC160" s="1"/>
    </row>
    <row r="161" spans="1:29" ht="63.75" customHeight="1">
      <c r="A161" s="94"/>
      <c r="B161" s="327" t="s">
        <v>165</v>
      </c>
      <c r="C161" s="327"/>
      <c r="D161" s="328"/>
      <c r="E161" s="113" t="s">
        <v>166</v>
      </c>
      <c r="F161" s="112" t="s">
        <v>165</v>
      </c>
      <c r="G161" s="111" t="s">
        <v>164</v>
      </c>
      <c r="H161" s="329"/>
      <c r="I161" s="329"/>
      <c r="J161" s="329"/>
      <c r="K161" s="330"/>
      <c r="L161" s="110">
        <v>0</v>
      </c>
      <c r="M161" s="331"/>
      <c r="N161" s="331"/>
      <c r="O161" s="332"/>
      <c r="P161" s="110">
        <v>0</v>
      </c>
      <c r="Q161" s="331"/>
      <c r="R161" s="331"/>
      <c r="S161" s="331"/>
      <c r="T161" s="332"/>
      <c r="U161" s="110">
        <v>0</v>
      </c>
      <c r="V161" s="331"/>
      <c r="W161" s="331"/>
      <c r="X161" s="331"/>
      <c r="Y161" s="332"/>
      <c r="Z161" s="110">
        <v>32524000</v>
      </c>
      <c r="AA161" s="109">
        <v>32524000</v>
      </c>
      <c r="AB161" s="84" t="s">
        <v>3</v>
      </c>
      <c r="AC161" s="1"/>
    </row>
    <row r="162" spans="1:29" ht="147.75" customHeight="1">
      <c r="A162" s="94"/>
      <c r="B162" s="121"/>
      <c r="C162" s="120"/>
      <c r="D162" s="120"/>
      <c r="E162" s="119" t="s">
        <v>163</v>
      </c>
      <c r="F162" s="118" t="s">
        <v>69</v>
      </c>
      <c r="G162" s="117" t="s">
        <v>162</v>
      </c>
      <c r="H162" s="116"/>
      <c r="I162" s="115"/>
      <c r="J162" s="115"/>
      <c r="K162" s="115"/>
      <c r="L162" s="115">
        <v>0</v>
      </c>
      <c r="M162" s="115"/>
      <c r="N162" s="115"/>
      <c r="O162" s="115"/>
      <c r="P162" s="115">
        <v>0</v>
      </c>
      <c r="Q162" s="115"/>
      <c r="R162" s="115"/>
      <c r="S162" s="115"/>
      <c r="T162" s="115"/>
      <c r="U162" s="115">
        <v>0</v>
      </c>
      <c r="V162" s="115"/>
      <c r="W162" s="115"/>
      <c r="X162" s="115"/>
      <c r="Y162" s="115"/>
      <c r="Z162" s="115">
        <v>1024000</v>
      </c>
      <c r="AA162" s="114">
        <v>1024000</v>
      </c>
      <c r="AB162" s="84" t="s">
        <v>3</v>
      </c>
      <c r="AC162" s="1"/>
    </row>
    <row r="163" spans="1:29" ht="116.25" customHeight="1">
      <c r="A163" s="94"/>
      <c r="B163" s="121"/>
      <c r="C163" s="120"/>
      <c r="D163" s="120"/>
      <c r="E163" s="119" t="s">
        <v>161</v>
      </c>
      <c r="F163" s="118" t="s">
        <v>67</v>
      </c>
      <c r="G163" s="117" t="s">
        <v>160</v>
      </c>
      <c r="H163" s="116"/>
      <c r="I163" s="115"/>
      <c r="J163" s="115"/>
      <c r="K163" s="115"/>
      <c r="L163" s="115">
        <v>0</v>
      </c>
      <c r="M163" s="115"/>
      <c r="N163" s="115"/>
      <c r="O163" s="115"/>
      <c r="P163" s="115">
        <v>0</v>
      </c>
      <c r="Q163" s="115"/>
      <c r="R163" s="115"/>
      <c r="S163" s="115"/>
      <c r="T163" s="115"/>
      <c r="U163" s="115">
        <v>0</v>
      </c>
      <c r="V163" s="115"/>
      <c r="W163" s="115"/>
      <c r="X163" s="115"/>
      <c r="Y163" s="115"/>
      <c r="Z163" s="115">
        <v>31500000</v>
      </c>
      <c r="AA163" s="114">
        <v>31500000</v>
      </c>
      <c r="AB163" s="84" t="s">
        <v>3</v>
      </c>
      <c r="AC163" s="1"/>
    </row>
    <row r="164" spans="1:29" ht="42.75" customHeight="1">
      <c r="A164" s="94"/>
      <c r="B164" s="327" t="s">
        <v>158</v>
      </c>
      <c r="C164" s="327"/>
      <c r="D164" s="328"/>
      <c r="E164" s="113" t="s">
        <v>159</v>
      </c>
      <c r="F164" s="112" t="s">
        <v>158</v>
      </c>
      <c r="G164" s="111" t="s">
        <v>157</v>
      </c>
      <c r="H164" s="329"/>
      <c r="I164" s="329"/>
      <c r="J164" s="329"/>
      <c r="K164" s="330"/>
      <c r="L164" s="110">
        <v>0</v>
      </c>
      <c r="M164" s="331"/>
      <c r="N164" s="331"/>
      <c r="O164" s="332"/>
      <c r="P164" s="110">
        <v>0</v>
      </c>
      <c r="Q164" s="331"/>
      <c r="R164" s="331"/>
      <c r="S164" s="331"/>
      <c r="T164" s="332"/>
      <c r="U164" s="110">
        <v>0</v>
      </c>
      <c r="V164" s="331"/>
      <c r="W164" s="331"/>
      <c r="X164" s="331"/>
      <c r="Y164" s="332"/>
      <c r="Z164" s="110">
        <v>11229273</v>
      </c>
      <c r="AA164" s="109">
        <v>11229273</v>
      </c>
      <c r="AB164" s="84" t="s">
        <v>3</v>
      </c>
      <c r="AC164" s="1"/>
    </row>
    <row r="165" spans="1:29" ht="32.25" customHeight="1">
      <c r="A165" s="94"/>
      <c r="B165" s="121"/>
      <c r="C165" s="120"/>
      <c r="D165" s="120"/>
      <c r="E165" s="119" t="s">
        <v>156</v>
      </c>
      <c r="F165" s="118" t="s">
        <v>9</v>
      </c>
      <c r="G165" s="117" t="s">
        <v>155</v>
      </c>
      <c r="H165" s="116"/>
      <c r="I165" s="115"/>
      <c r="J165" s="115"/>
      <c r="K165" s="115"/>
      <c r="L165" s="115">
        <v>0</v>
      </c>
      <c r="M165" s="115"/>
      <c r="N165" s="115"/>
      <c r="O165" s="115"/>
      <c r="P165" s="115">
        <v>0</v>
      </c>
      <c r="Q165" s="115"/>
      <c r="R165" s="115"/>
      <c r="S165" s="115"/>
      <c r="T165" s="115"/>
      <c r="U165" s="115">
        <v>0</v>
      </c>
      <c r="V165" s="115"/>
      <c r="W165" s="115"/>
      <c r="X165" s="115"/>
      <c r="Y165" s="115"/>
      <c r="Z165" s="115">
        <v>11229273</v>
      </c>
      <c r="AA165" s="114">
        <v>11229273</v>
      </c>
      <c r="AB165" s="84" t="s">
        <v>3</v>
      </c>
      <c r="AC165" s="1"/>
    </row>
    <row r="166" spans="1:29" ht="21.75" customHeight="1">
      <c r="A166" s="94"/>
      <c r="B166" s="327" t="s">
        <v>153</v>
      </c>
      <c r="C166" s="327"/>
      <c r="D166" s="328"/>
      <c r="E166" s="113" t="s">
        <v>154</v>
      </c>
      <c r="F166" s="112" t="s">
        <v>153</v>
      </c>
      <c r="G166" s="111" t="s">
        <v>152</v>
      </c>
      <c r="H166" s="329"/>
      <c r="I166" s="329"/>
      <c r="J166" s="329"/>
      <c r="K166" s="330"/>
      <c r="L166" s="110">
        <v>0</v>
      </c>
      <c r="M166" s="331"/>
      <c r="N166" s="331"/>
      <c r="O166" s="332"/>
      <c r="P166" s="110">
        <v>0</v>
      </c>
      <c r="Q166" s="331"/>
      <c r="R166" s="331"/>
      <c r="S166" s="331"/>
      <c r="T166" s="332"/>
      <c r="U166" s="110">
        <v>0</v>
      </c>
      <c r="V166" s="331"/>
      <c r="W166" s="331"/>
      <c r="X166" s="331"/>
      <c r="Y166" s="332"/>
      <c r="Z166" s="110">
        <v>160000</v>
      </c>
      <c r="AA166" s="109">
        <v>160000</v>
      </c>
      <c r="AB166" s="84" t="s">
        <v>3</v>
      </c>
      <c r="AC166" s="1"/>
    </row>
    <row r="167" spans="1:29" ht="32.25" customHeight="1">
      <c r="A167" s="94"/>
      <c r="B167" s="327" t="s">
        <v>150</v>
      </c>
      <c r="C167" s="327"/>
      <c r="D167" s="328"/>
      <c r="E167" s="113" t="s">
        <v>151</v>
      </c>
      <c r="F167" s="112" t="s">
        <v>150</v>
      </c>
      <c r="G167" s="111" t="s">
        <v>149</v>
      </c>
      <c r="H167" s="329"/>
      <c r="I167" s="329"/>
      <c r="J167" s="329"/>
      <c r="K167" s="330"/>
      <c r="L167" s="110">
        <v>0</v>
      </c>
      <c r="M167" s="331"/>
      <c r="N167" s="331"/>
      <c r="O167" s="332"/>
      <c r="P167" s="110">
        <v>0</v>
      </c>
      <c r="Q167" s="331"/>
      <c r="R167" s="331"/>
      <c r="S167" s="331"/>
      <c r="T167" s="332"/>
      <c r="U167" s="110">
        <v>0</v>
      </c>
      <c r="V167" s="331"/>
      <c r="W167" s="331"/>
      <c r="X167" s="331"/>
      <c r="Y167" s="332"/>
      <c r="Z167" s="110">
        <v>160000</v>
      </c>
      <c r="AA167" s="109">
        <v>160000</v>
      </c>
      <c r="AB167" s="84" t="s">
        <v>3</v>
      </c>
      <c r="AC167" s="1"/>
    </row>
    <row r="168" spans="1:29" ht="32.25" customHeight="1">
      <c r="A168" s="94"/>
      <c r="B168" s="121"/>
      <c r="C168" s="120"/>
      <c r="D168" s="120"/>
      <c r="E168" s="119" t="s">
        <v>148</v>
      </c>
      <c r="F168" s="118" t="s">
        <v>87</v>
      </c>
      <c r="G168" s="117" t="s">
        <v>147</v>
      </c>
      <c r="H168" s="116"/>
      <c r="I168" s="115"/>
      <c r="J168" s="115"/>
      <c r="K168" s="115"/>
      <c r="L168" s="115">
        <v>0</v>
      </c>
      <c r="M168" s="115"/>
      <c r="N168" s="115"/>
      <c r="O168" s="115"/>
      <c r="P168" s="115">
        <v>0</v>
      </c>
      <c r="Q168" s="115"/>
      <c r="R168" s="115"/>
      <c r="S168" s="115"/>
      <c r="T168" s="115"/>
      <c r="U168" s="115">
        <v>0</v>
      </c>
      <c r="V168" s="115"/>
      <c r="W168" s="115"/>
      <c r="X168" s="115"/>
      <c r="Y168" s="115"/>
      <c r="Z168" s="115">
        <v>160000</v>
      </c>
      <c r="AA168" s="114">
        <v>160000</v>
      </c>
      <c r="AB168" s="84" t="s">
        <v>3</v>
      </c>
      <c r="AC168" s="1"/>
    </row>
    <row r="169" spans="1:29" ht="63.75" customHeight="1">
      <c r="A169" s="94"/>
      <c r="B169" s="327" t="s">
        <v>145</v>
      </c>
      <c r="C169" s="327"/>
      <c r="D169" s="328"/>
      <c r="E169" s="113" t="s">
        <v>146</v>
      </c>
      <c r="F169" s="112" t="s">
        <v>145</v>
      </c>
      <c r="G169" s="111" t="s">
        <v>144</v>
      </c>
      <c r="H169" s="329"/>
      <c r="I169" s="329"/>
      <c r="J169" s="329"/>
      <c r="K169" s="330"/>
      <c r="L169" s="110">
        <v>0</v>
      </c>
      <c r="M169" s="331"/>
      <c r="N169" s="331"/>
      <c r="O169" s="332"/>
      <c r="P169" s="110">
        <v>0</v>
      </c>
      <c r="Q169" s="331"/>
      <c r="R169" s="331"/>
      <c r="S169" s="331"/>
      <c r="T169" s="332"/>
      <c r="U169" s="110">
        <v>0</v>
      </c>
      <c r="V169" s="331"/>
      <c r="W169" s="331"/>
      <c r="X169" s="331"/>
      <c r="Y169" s="332"/>
      <c r="Z169" s="110">
        <v>234110.6</v>
      </c>
      <c r="AA169" s="109">
        <v>234110.6</v>
      </c>
      <c r="AB169" s="84" t="s">
        <v>3</v>
      </c>
      <c r="AC169" s="1"/>
    </row>
    <row r="170" spans="1:29" ht="32.25" customHeight="1">
      <c r="A170" s="94"/>
      <c r="B170" s="327" t="s">
        <v>142</v>
      </c>
      <c r="C170" s="327"/>
      <c r="D170" s="328"/>
      <c r="E170" s="113" t="s">
        <v>143</v>
      </c>
      <c r="F170" s="112" t="s">
        <v>142</v>
      </c>
      <c r="G170" s="111" t="s">
        <v>141</v>
      </c>
      <c r="H170" s="329"/>
      <c r="I170" s="329"/>
      <c r="J170" s="329"/>
      <c r="K170" s="330"/>
      <c r="L170" s="110">
        <v>0</v>
      </c>
      <c r="M170" s="331"/>
      <c r="N170" s="331"/>
      <c r="O170" s="332"/>
      <c r="P170" s="110">
        <v>0</v>
      </c>
      <c r="Q170" s="331"/>
      <c r="R170" s="331"/>
      <c r="S170" s="331"/>
      <c r="T170" s="332"/>
      <c r="U170" s="110">
        <v>0</v>
      </c>
      <c r="V170" s="331"/>
      <c r="W170" s="331"/>
      <c r="X170" s="331"/>
      <c r="Y170" s="332"/>
      <c r="Z170" s="110">
        <v>234110.6</v>
      </c>
      <c r="AA170" s="109">
        <v>234110.6</v>
      </c>
      <c r="AB170" s="84" t="s">
        <v>3</v>
      </c>
      <c r="AC170" s="1"/>
    </row>
    <row r="171" spans="1:29" ht="32.25" customHeight="1">
      <c r="A171" s="94"/>
      <c r="B171" s="121"/>
      <c r="C171" s="120"/>
      <c r="D171" s="120"/>
      <c r="E171" s="119" t="s">
        <v>140</v>
      </c>
      <c r="F171" s="118" t="s">
        <v>51</v>
      </c>
      <c r="G171" s="117" t="s">
        <v>139</v>
      </c>
      <c r="H171" s="116"/>
      <c r="I171" s="115"/>
      <c r="J171" s="115"/>
      <c r="K171" s="115"/>
      <c r="L171" s="115">
        <v>0</v>
      </c>
      <c r="M171" s="115"/>
      <c r="N171" s="115"/>
      <c r="O171" s="115"/>
      <c r="P171" s="115">
        <v>0</v>
      </c>
      <c r="Q171" s="115"/>
      <c r="R171" s="115"/>
      <c r="S171" s="115"/>
      <c r="T171" s="115"/>
      <c r="U171" s="115">
        <v>0</v>
      </c>
      <c r="V171" s="115"/>
      <c r="W171" s="115"/>
      <c r="X171" s="115"/>
      <c r="Y171" s="115"/>
      <c r="Z171" s="115">
        <v>234110.6</v>
      </c>
      <c r="AA171" s="114">
        <v>234110.6</v>
      </c>
      <c r="AB171" s="84" t="s">
        <v>3</v>
      </c>
      <c r="AC171" s="1"/>
    </row>
    <row r="172" spans="1:29" ht="42.75" customHeight="1">
      <c r="A172" s="94"/>
      <c r="B172" s="327" t="s">
        <v>137</v>
      </c>
      <c r="C172" s="327"/>
      <c r="D172" s="328"/>
      <c r="E172" s="113" t="s">
        <v>138</v>
      </c>
      <c r="F172" s="112" t="s">
        <v>137</v>
      </c>
      <c r="G172" s="111" t="s">
        <v>136</v>
      </c>
      <c r="H172" s="329"/>
      <c r="I172" s="329"/>
      <c r="J172" s="329"/>
      <c r="K172" s="330"/>
      <c r="L172" s="110">
        <v>0</v>
      </c>
      <c r="M172" s="331"/>
      <c r="N172" s="331"/>
      <c r="O172" s="332"/>
      <c r="P172" s="110">
        <v>0</v>
      </c>
      <c r="Q172" s="331"/>
      <c r="R172" s="331"/>
      <c r="S172" s="331"/>
      <c r="T172" s="332"/>
      <c r="U172" s="110">
        <v>0</v>
      </c>
      <c r="V172" s="331"/>
      <c r="W172" s="331"/>
      <c r="X172" s="331"/>
      <c r="Y172" s="332"/>
      <c r="Z172" s="110">
        <v>-2795527.62</v>
      </c>
      <c r="AA172" s="109">
        <v>-2795527.62</v>
      </c>
      <c r="AB172" s="84" t="s">
        <v>3</v>
      </c>
      <c r="AC172" s="1"/>
    </row>
    <row r="173" spans="1:29" ht="74.25" customHeight="1">
      <c r="A173" s="94"/>
      <c r="B173" s="327" t="s">
        <v>134</v>
      </c>
      <c r="C173" s="327"/>
      <c r="D173" s="328"/>
      <c r="E173" s="113" t="s">
        <v>135</v>
      </c>
      <c r="F173" s="112" t="s">
        <v>134</v>
      </c>
      <c r="G173" s="111" t="s">
        <v>133</v>
      </c>
      <c r="H173" s="329"/>
      <c r="I173" s="329"/>
      <c r="J173" s="329"/>
      <c r="K173" s="330"/>
      <c r="L173" s="110">
        <v>0</v>
      </c>
      <c r="M173" s="331"/>
      <c r="N173" s="331"/>
      <c r="O173" s="332"/>
      <c r="P173" s="110">
        <v>0</v>
      </c>
      <c r="Q173" s="331"/>
      <c r="R173" s="331"/>
      <c r="S173" s="331"/>
      <c r="T173" s="332"/>
      <c r="U173" s="110">
        <v>0</v>
      </c>
      <c r="V173" s="331"/>
      <c r="W173" s="331"/>
      <c r="X173" s="331"/>
      <c r="Y173" s="332"/>
      <c r="Z173" s="110">
        <v>-2795527.62</v>
      </c>
      <c r="AA173" s="109">
        <v>-2795527.62</v>
      </c>
      <c r="AB173" s="84" t="s">
        <v>3</v>
      </c>
      <c r="AC173" s="1"/>
    </row>
    <row r="174" spans="1:29" ht="42.75" customHeight="1" thickBot="1">
      <c r="A174" s="94"/>
      <c r="B174" s="108"/>
      <c r="C174" s="107"/>
      <c r="D174" s="107"/>
      <c r="E174" s="106" t="s">
        <v>132</v>
      </c>
      <c r="F174" s="105" t="s">
        <v>131</v>
      </c>
      <c r="G174" s="104" t="s">
        <v>130</v>
      </c>
      <c r="H174" s="103"/>
      <c r="I174" s="102"/>
      <c r="J174" s="102"/>
      <c r="K174" s="102"/>
      <c r="L174" s="102">
        <v>0</v>
      </c>
      <c r="M174" s="102"/>
      <c r="N174" s="102"/>
      <c r="O174" s="102"/>
      <c r="P174" s="102">
        <v>0</v>
      </c>
      <c r="Q174" s="102"/>
      <c r="R174" s="102"/>
      <c r="S174" s="102"/>
      <c r="T174" s="102"/>
      <c r="U174" s="102">
        <v>0</v>
      </c>
      <c r="V174" s="102"/>
      <c r="W174" s="102"/>
      <c r="X174" s="102"/>
      <c r="Y174" s="102"/>
      <c r="Z174" s="102">
        <v>-2795527.62</v>
      </c>
      <c r="AA174" s="101">
        <v>-2795527.62</v>
      </c>
      <c r="AB174" s="84" t="s">
        <v>3</v>
      </c>
      <c r="AC174" s="1"/>
    </row>
    <row r="175" spans="1:29" ht="409.6" hidden="1" customHeight="1">
      <c r="A175" s="94"/>
      <c r="B175" s="100"/>
      <c r="C175" s="99"/>
      <c r="D175" s="99"/>
      <c r="E175" s="99" t="s">
        <v>129</v>
      </c>
      <c r="F175" s="99" t="s">
        <v>128</v>
      </c>
      <c r="G175" s="97" t="s">
        <v>127</v>
      </c>
      <c r="H175" s="98"/>
      <c r="I175" s="97"/>
      <c r="J175" s="96"/>
      <c r="K175" s="96"/>
      <c r="L175" s="95">
        <v>0</v>
      </c>
      <c r="M175" s="95"/>
      <c r="N175" s="95"/>
      <c r="O175" s="95"/>
      <c r="P175" s="95">
        <v>0</v>
      </c>
      <c r="Q175" s="95"/>
      <c r="R175" s="95"/>
      <c r="S175" s="95"/>
      <c r="T175" s="95"/>
      <c r="U175" s="95">
        <v>0</v>
      </c>
      <c r="V175" s="95"/>
      <c r="W175" s="95"/>
      <c r="X175" s="95"/>
      <c r="Y175" s="95"/>
      <c r="Z175" s="95">
        <v>2035806215.49</v>
      </c>
      <c r="AA175" s="95">
        <v>2035806215.49</v>
      </c>
      <c r="AB175" s="84" t="s">
        <v>3</v>
      </c>
      <c r="AC175" s="1"/>
    </row>
    <row r="176" spans="1:29" ht="15" customHeight="1" thickBot="1">
      <c r="A176" s="94"/>
      <c r="B176" s="93"/>
      <c r="C176" s="92"/>
      <c r="D176" s="92"/>
      <c r="E176" s="92"/>
      <c r="F176" s="91"/>
      <c r="G176" s="90" t="s">
        <v>4</v>
      </c>
      <c r="H176" s="86"/>
      <c r="I176" s="89">
        <v>0</v>
      </c>
      <c r="J176" s="88">
        <v>0</v>
      </c>
      <c r="K176" s="87">
        <v>0</v>
      </c>
      <c r="L176" s="86">
        <v>0</v>
      </c>
      <c r="M176" s="86">
        <v>0</v>
      </c>
      <c r="N176" s="86">
        <v>0</v>
      </c>
      <c r="O176" s="86">
        <v>0</v>
      </c>
      <c r="P176" s="86">
        <v>0</v>
      </c>
      <c r="Q176" s="86">
        <v>0</v>
      </c>
      <c r="R176" s="86">
        <v>0</v>
      </c>
      <c r="S176" s="86">
        <v>0</v>
      </c>
      <c r="T176" s="86">
        <v>0</v>
      </c>
      <c r="U176" s="86">
        <v>0</v>
      </c>
      <c r="V176" s="86">
        <v>0</v>
      </c>
      <c r="W176" s="86">
        <v>0</v>
      </c>
      <c r="X176" s="86">
        <v>0</v>
      </c>
      <c r="Y176" s="86">
        <v>0</v>
      </c>
      <c r="Z176" s="86">
        <v>2035806215.49</v>
      </c>
      <c r="AA176" s="85">
        <v>2035806215.49</v>
      </c>
      <c r="AB176" s="84"/>
      <c r="AC176" s="1"/>
    </row>
    <row r="177" spans="1:29" ht="11.25" customHeight="1">
      <c r="A177" s="83"/>
      <c r="B177" s="83"/>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c r="AA177" s="82"/>
      <c r="AB177" s="82"/>
      <c r="AC177" s="82"/>
    </row>
    <row r="178" spans="1:29" ht="11.25" customHeight="1">
      <c r="A178" s="83"/>
      <c r="B178" s="83"/>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c r="AB178" s="82"/>
      <c r="AC178" s="82"/>
    </row>
    <row r="179" spans="1:29" ht="11.2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c r="AA179" s="82"/>
      <c r="AB179" s="82"/>
      <c r="AC179" s="82"/>
    </row>
    <row r="180" spans="1:29" ht="11.2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c r="AB180" s="82"/>
      <c r="AC180" s="82"/>
    </row>
  </sheetData>
  <mergeCells count="275">
    <mergeCell ref="B173:D173"/>
    <mergeCell ref="H173:K173"/>
    <mergeCell ref="M173:O173"/>
    <mergeCell ref="Q173:T173"/>
    <mergeCell ref="V173:Y173"/>
    <mergeCell ref="B167:D167"/>
    <mergeCell ref="H167:K167"/>
    <mergeCell ref="M167:O167"/>
    <mergeCell ref="Q167:T167"/>
    <mergeCell ref="V167:Y167"/>
    <mergeCell ref="B170:D170"/>
    <mergeCell ref="H170:K170"/>
    <mergeCell ref="M170:O170"/>
    <mergeCell ref="Q170:T170"/>
    <mergeCell ref="V170:Y170"/>
    <mergeCell ref="B172:D172"/>
    <mergeCell ref="H172:K172"/>
    <mergeCell ref="M172:O172"/>
    <mergeCell ref="Q172:T172"/>
    <mergeCell ref="V172:Y172"/>
    <mergeCell ref="B161:D161"/>
    <mergeCell ref="H161:K161"/>
    <mergeCell ref="M161:O161"/>
    <mergeCell ref="Q161:T161"/>
    <mergeCell ref="V161:Y161"/>
    <mergeCell ref="B164:D164"/>
    <mergeCell ref="H164:K164"/>
    <mergeCell ref="M164:O164"/>
    <mergeCell ref="Q164:T164"/>
    <mergeCell ref="V164:Y164"/>
    <mergeCell ref="B157:D157"/>
    <mergeCell ref="H157:K157"/>
    <mergeCell ref="M157:O157"/>
    <mergeCell ref="Q157:T157"/>
    <mergeCell ref="V157:Y157"/>
    <mergeCell ref="B159:D159"/>
    <mergeCell ref="H159:K159"/>
    <mergeCell ref="M159:O159"/>
    <mergeCell ref="Q159:T159"/>
    <mergeCell ref="V159:Y159"/>
    <mergeCell ref="B151:D151"/>
    <mergeCell ref="H151:K151"/>
    <mergeCell ref="M151:O151"/>
    <mergeCell ref="Q151:T151"/>
    <mergeCell ref="V151:Y151"/>
    <mergeCell ref="V134:Y134"/>
    <mergeCell ref="B153:D153"/>
    <mergeCell ref="H153:K153"/>
    <mergeCell ref="M153:O153"/>
    <mergeCell ref="Q153:T153"/>
    <mergeCell ref="V153:Y153"/>
    <mergeCell ref="B140:D140"/>
    <mergeCell ref="H140:K140"/>
    <mergeCell ref="M140:O140"/>
    <mergeCell ref="Q140:T140"/>
    <mergeCell ref="V140:Y140"/>
    <mergeCell ref="V149:Y149"/>
    <mergeCell ref="B134:D134"/>
    <mergeCell ref="H134:K134"/>
    <mergeCell ref="M134:O134"/>
    <mergeCell ref="Q134:T134"/>
    <mergeCell ref="V111:Y111"/>
    <mergeCell ref="B104:D104"/>
    <mergeCell ref="H104:K104"/>
    <mergeCell ref="M104:O104"/>
    <mergeCell ref="Q104:T104"/>
    <mergeCell ref="V104:Y104"/>
    <mergeCell ref="B118:D118"/>
    <mergeCell ref="H118:K118"/>
    <mergeCell ref="M118:O118"/>
    <mergeCell ref="Q118:T118"/>
    <mergeCell ref="V118:Y118"/>
    <mergeCell ref="B109:D109"/>
    <mergeCell ref="H109:K109"/>
    <mergeCell ref="M109:O109"/>
    <mergeCell ref="Q109:T109"/>
    <mergeCell ref="V109:Y109"/>
    <mergeCell ref="B115:D115"/>
    <mergeCell ref="H115:K115"/>
    <mergeCell ref="M115:O115"/>
    <mergeCell ref="Q115:T115"/>
    <mergeCell ref="V115:Y115"/>
    <mergeCell ref="B75:D75"/>
    <mergeCell ref="H75:K75"/>
    <mergeCell ref="M75:O75"/>
    <mergeCell ref="Q75:T75"/>
    <mergeCell ref="V75:Y75"/>
    <mergeCell ref="B106:D106"/>
    <mergeCell ref="H106:K106"/>
    <mergeCell ref="M106:O106"/>
    <mergeCell ref="Q106:T106"/>
    <mergeCell ref="V106:Y106"/>
    <mergeCell ref="B83:D83"/>
    <mergeCell ref="H83:K83"/>
    <mergeCell ref="M83:O83"/>
    <mergeCell ref="Q83:T83"/>
    <mergeCell ref="V83:Y83"/>
    <mergeCell ref="B45:D45"/>
    <mergeCell ref="H45:K45"/>
    <mergeCell ref="M45:O45"/>
    <mergeCell ref="Q45:T45"/>
    <mergeCell ref="V45:Y45"/>
    <mergeCell ref="B62:D62"/>
    <mergeCell ref="H62:K62"/>
    <mergeCell ref="M62:O62"/>
    <mergeCell ref="Q62:T62"/>
    <mergeCell ref="V62:Y62"/>
    <mergeCell ref="B51:D51"/>
    <mergeCell ref="H51:K51"/>
    <mergeCell ref="M51:O51"/>
    <mergeCell ref="Q51:T51"/>
    <mergeCell ref="V51:Y51"/>
    <mergeCell ref="B57:D57"/>
    <mergeCell ref="H57:K57"/>
    <mergeCell ref="M57:O57"/>
    <mergeCell ref="Q57:T57"/>
    <mergeCell ref="V57:Y57"/>
    <mergeCell ref="B47:D47"/>
    <mergeCell ref="H47:K47"/>
    <mergeCell ref="M47:O47"/>
    <mergeCell ref="Q47:T47"/>
    <mergeCell ref="B38:D38"/>
    <mergeCell ref="H38:K38"/>
    <mergeCell ref="M38:O38"/>
    <mergeCell ref="Q38:T38"/>
    <mergeCell ref="V38:Y38"/>
    <mergeCell ref="B42:D42"/>
    <mergeCell ref="H42:K42"/>
    <mergeCell ref="M42:O42"/>
    <mergeCell ref="Q42:T42"/>
    <mergeCell ref="V42:Y42"/>
    <mergeCell ref="V47:Y47"/>
    <mergeCell ref="B40:D40"/>
    <mergeCell ref="H40:K40"/>
    <mergeCell ref="M40:O40"/>
    <mergeCell ref="Q40:T40"/>
    <mergeCell ref="V10:Y10"/>
    <mergeCell ref="B166:D166"/>
    <mergeCell ref="H166:K166"/>
    <mergeCell ref="M166:O166"/>
    <mergeCell ref="Q166:T166"/>
    <mergeCell ref="V166:Y166"/>
    <mergeCell ref="B30:D30"/>
    <mergeCell ref="H30:K30"/>
    <mergeCell ref="M30:O30"/>
    <mergeCell ref="Q30:T30"/>
    <mergeCell ref="V30:Y30"/>
    <mergeCell ref="B25:D25"/>
    <mergeCell ref="H25:K25"/>
    <mergeCell ref="M25:O25"/>
    <mergeCell ref="Q25:T25"/>
    <mergeCell ref="V25:Y25"/>
    <mergeCell ref="B33:D33"/>
    <mergeCell ref="H33:K33"/>
    <mergeCell ref="M33:O33"/>
    <mergeCell ref="Q33:T33"/>
    <mergeCell ref="V33:Y33"/>
    <mergeCell ref="V40:Y40"/>
    <mergeCell ref="B54:D54"/>
    <mergeCell ref="H54:K54"/>
    <mergeCell ref="B169:D169"/>
    <mergeCell ref="H169:K169"/>
    <mergeCell ref="M169:O169"/>
    <mergeCell ref="Q169:T169"/>
    <mergeCell ref="V169:Y169"/>
    <mergeCell ref="B117:D117"/>
    <mergeCell ref="H117:K117"/>
    <mergeCell ref="M117:O117"/>
    <mergeCell ref="Q117:T117"/>
    <mergeCell ref="V117:Y117"/>
    <mergeCell ref="B137:D137"/>
    <mergeCell ref="H137:K137"/>
    <mergeCell ref="M137:O137"/>
    <mergeCell ref="Q137:T137"/>
    <mergeCell ref="V137:Y137"/>
    <mergeCell ref="B149:D149"/>
    <mergeCell ref="H149:K149"/>
    <mergeCell ref="M149:O149"/>
    <mergeCell ref="Q149:T149"/>
    <mergeCell ref="B133:D133"/>
    <mergeCell ref="H133:K133"/>
    <mergeCell ref="M133:O133"/>
    <mergeCell ref="Q133:T133"/>
    <mergeCell ref="V133:Y133"/>
    <mergeCell ref="B80:D80"/>
    <mergeCell ref="H80:K80"/>
    <mergeCell ref="M80:O80"/>
    <mergeCell ref="Q80:T80"/>
    <mergeCell ref="V80:Y80"/>
    <mergeCell ref="B81:D81"/>
    <mergeCell ref="H81:K81"/>
    <mergeCell ref="M81:O81"/>
    <mergeCell ref="Q81:T81"/>
    <mergeCell ref="V81:Y81"/>
    <mergeCell ref="B87:D87"/>
    <mergeCell ref="H87:K87"/>
    <mergeCell ref="M87:O87"/>
    <mergeCell ref="Q87:T87"/>
    <mergeCell ref="V87:Y87"/>
    <mergeCell ref="B111:D111"/>
    <mergeCell ref="H111:K111"/>
    <mergeCell ref="M111:O111"/>
    <mergeCell ref="Q111:T111"/>
    <mergeCell ref="V50:Y50"/>
    <mergeCell ref="B86:D86"/>
    <mergeCell ref="H86:K86"/>
    <mergeCell ref="M86:O86"/>
    <mergeCell ref="Q86:T86"/>
    <mergeCell ref="V86:Y86"/>
    <mergeCell ref="B65:D65"/>
    <mergeCell ref="H65:K65"/>
    <mergeCell ref="M65:O65"/>
    <mergeCell ref="Q65:T65"/>
    <mergeCell ref="V65:Y65"/>
    <mergeCell ref="M54:O54"/>
    <mergeCell ref="Q54:T54"/>
    <mergeCell ref="V54:Y54"/>
    <mergeCell ref="B72:D72"/>
    <mergeCell ref="H72:K72"/>
    <mergeCell ref="M72:O72"/>
    <mergeCell ref="Q72:T72"/>
    <mergeCell ref="V72:Y72"/>
    <mergeCell ref="B66:D66"/>
    <mergeCell ref="H66:K66"/>
    <mergeCell ref="M66:O66"/>
    <mergeCell ref="Q66:T66"/>
    <mergeCell ref="V66:Y66"/>
    <mergeCell ref="B8:D8"/>
    <mergeCell ref="H8:K8"/>
    <mergeCell ref="M8:O8"/>
    <mergeCell ref="Q8:T8"/>
    <mergeCell ref="V8:Y8"/>
    <mergeCell ref="B44:D44"/>
    <mergeCell ref="H44:K44"/>
    <mergeCell ref="M44:O44"/>
    <mergeCell ref="Q44:T44"/>
    <mergeCell ref="V44:Y44"/>
    <mergeCell ref="B9:D9"/>
    <mergeCell ref="H9:K9"/>
    <mergeCell ref="M9:O9"/>
    <mergeCell ref="Q9:T9"/>
    <mergeCell ref="V9:Y9"/>
    <mergeCell ref="B32:D32"/>
    <mergeCell ref="H32:K32"/>
    <mergeCell ref="M32:O32"/>
    <mergeCell ref="Q32:T32"/>
    <mergeCell ref="V32:Y32"/>
    <mergeCell ref="B10:D10"/>
    <mergeCell ref="H10:K10"/>
    <mergeCell ref="M10:O10"/>
    <mergeCell ref="Q10:T10"/>
    <mergeCell ref="B132:D132"/>
    <mergeCell ref="H132:K132"/>
    <mergeCell ref="M132:O132"/>
    <mergeCell ref="Q132:T132"/>
    <mergeCell ref="V132:Y132"/>
    <mergeCell ref="B24:D24"/>
    <mergeCell ref="H24:K24"/>
    <mergeCell ref="M24:O24"/>
    <mergeCell ref="Q24:T24"/>
    <mergeCell ref="V24:Y24"/>
    <mergeCell ref="B56:D56"/>
    <mergeCell ref="H56:K56"/>
    <mergeCell ref="M56:O56"/>
    <mergeCell ref="Q56:T56"/>
    <mergeCell ref="V56:Y56"/>
    <mergeCell ref="B71:D71"/>
    <mergeCell ref="H71:K71"/>
    <mergeCell ref="M71:O71"/>
    <mergeCell ref="Q71:T71"/>
    <mergeCell ref="V71:Y71"/>
    <mergeCell ref="B50:D50"/>
    <mergeCell ref="H50:K50"/>
    <mergeCell ref="M50:O50"/>
    <mergeCell ref="Q50:T50"/>
  </mergeCells>
  <pageMargins left="0.98425196850393704" right="0.275590546487823" top="0.98425196850393704" bottom="0.59055118110236204" header="0.59055118110236204" footer="0.499999992490753"/>
  <pageSetup paperSize="9" fitToHeight="0" orientation="landscape" horizontalDpi="0" verticalDpi="0"/>
  <headerFooter alignWithMargins="0">
    <oddHeader>&amp;C&amp;P</oddHeader>
  </headerFooter>
</worksheet>
</file>

<file path=xl/worksheets/sheet7.xml><?xml version="1.0" encoding="utf-8"?>
<worksheet xmlns="http://schemas.openxmlformats.org/spreadsheetml/2006/main" xmlns:r="http://schemas.openxmlformats.org/officeDocument/2006/relationships">
  <dimension ref="A1:V68"/>
  <sheetViews>
    <sheetView showGridLines="0" workbookViewId="0"/>
  </sheetViews>
  <sheetFormatPr defaultColWidth="9.140625" defaultRowHeight="12.75"/>
  <cols>
    <col min="1" max="1" width="1" customWidth="1"/>
    <col min="2" max="2" width="8.5703125" customWidth="1"/>
    <col min="3" max="3" width="18.28515625" customWidth="1"/>
    <col min="4" max="4" width="0" hidden="1" customWidth="1"/>
    <col min="5" max="5" width="12.85546875" customWidth="1"/>
    <col min="6" max="6" width="11.42578125" customWidth="1"/>
    <col min="7" max="7" width="11.7109375" customWidth="1"/>
    <col min="8" max="10" width="11.42578125" customWidth="1"/>
    <col min="11" max="11" width="0" hidden="1" customWidth="1"/>
    <col min="12" max="12" width="12" customWidth="1"/>
    <col min="13" max="14" width="0" hidden="1" customWidth="1"/>
    <col min="15" max="15" width="13" customWidth="1"/>
    <col min="16" max="16" width="0" hidden="1" customWidth="1"/>
    <col min="17" max="17" width="12.85546875" customWidth="1"/>
    <col min="18" max="21" width="0" hidden="1" customWidth="1"/>
    <col min="22" max="22" width="1" customWidth="1"/>
    <col min="23" max="256" width="9.140625" customWidth="1"/>
  </cols>
  <sheetData>
    <row r="1" spans="1:22" ht="12.75" customHeight="1">
      <c r="A1" s="211" t="s">
        <v>627</v>
      </c>
      <c r="B1" s="210"/>
      <c r="C1" s="83"/>
      <c r="D1" s="83"/>
      <c r="E1" s="83"/>
      <c r="F1" s="83"/>
      <c r="G1" s="83"/>
      <c r="H1" s="83"/>
      <c r="I1" s="83"/>
      <c r="J1" s="165"/>
      <c r="K1" s="83" t="s">
        <v>3</v>
      </c>
      <c r="L1" s="1"/>
      <c r="M1" s="1"/>
      <c r="N1" s="1"/>
      <c r="O1" s="1"/>
      <c r="P1" s="1"/>
      <c r="Q1" s="1"/>
      <c r="R1" s="1"/>
      <c r="S1" s="1"/>
      <c r="T1" s="1"/>
      <c r="U1" s="1"/>
      <c r="V1" s="1"/>
    </row>
    <row r="2" spans="1:22" ht="12.75" customHeight="1">
      <c r="A2" s="165" t="s">
        <v>626</v>
      </c>
      <c r="B2" s="209"/>
      <c r="C2" s="208"/>
      <c r="D2" s="207"/>
      <c r="E2" s="95"/>
      <c r="F2" s="95"/>
      <c r="G2" s="95"/>
      <c r="H2" s="95"/>
      <c r="I2" s="95"/>
      <c r="J2" s="165"/>
      <c r="K2" s="83" t="s">
        <v>3</v>
      </c>
      <c r="L2" s="1"/>
      <c r="M2" s="1"/>
      <c r="N2" s="1"/>
      <c r="O2" s="1"/>
      <c r="P2" s="1"/>
      <c r="Q2" s="1"/>
      <c r="R2" s="1"/>
      <c r="S2" s="1"/>
      <c r="T2" s="1"/>
      <c r="U2" s="1"/>
      <c r="V2" s="1"/>
    </row>
    <row r="3" spans="1:22" ht="15" customHeight="1">
      <c r="A3" s="206" t="s">
        <v>625</v>
      </c>
      <c r="B3" s="160"/>
      <c r="C3" s="160"/>
      <c r="D3" s="160"/>
      <c r="E3" s="160"/>
      <c r="F3" s="160"/>
      <c r="G3" s="160"/>
      <c r="H3" s="160"/>
      <c r="I3" s="160"/>
      <c r="J3" s="161"/>
      <c r="K3" s="160"/>
      <c r="L3" s="1"/>
      <c r="M3" s="1"/>
      <c r="N3" s="1"/>
      <c r="O3" s="1"/>
      <c r="P3" s="1"/>
      <c r="Q3" s="1"/>
      <c r="R3" s="1"/>
      <c r="S3" s="1"/>
      <c r="T3" s="1"/>
      <c r="U3" s="1"/>
      <c r="V3" s="1"/>
    </row>
    <row r="4" spans="1:22" ht="12.75" customHeight="1">
      <c r="A4" s="159" t="s">
        <v>624</v>
      </c>
      <c r="B4" s="159"/>
      <c r="C4" s="159"/>
      <c r="D4" s="159"/>
      <c r="E4" s="159"/>
      <c r="F4" s="159"/>
      <c r="G4" s="159"/>
      <c r="H4" s="159"/>
      <c r="I4" s="159"/>
      <c r="J4" s="83"/>
      <c r="K4" s="159"/>
      <c r="L4" s="1"/>
      <c r="M4" s="1"/>
      <c r="N4" s="1"/>
      <c r="O4" s="1"/>
      <c r="P4" s="1"/>
      <c r="Q4" s="1"/>
      <c r="R4" s="1"/>
      <c r="S4" s="1"/>
      <c r="T4" s="1"/>
      <c r="U4" s="1"/>
      <c r="V4" s="1"/>
    </row>
    <row r="5" spans="1:22" ht="12.75" customHeight="1" thickBot="1">
      <c r="A5" s="165"/>
      <c r="B5" s="165"/>
      <c r="C5" s="165"/>
      <c r="D5" s="165"/>
      <c r="E5" s="165"/>
      <c r="F5" s="165"/>
      <c r="G5" s="165"/>
      <c r="H5" s="165"/>
      <c r="I5" s="165"/>
      <c r="J5" s="165"/>
      <c r="K5" s="165"/>
      <c r="L5" s="1"/>
      <c r="M5" s="1"/>
      <c r="N5" s="1"/>
      <c r="O5" s="1"/>
      <c r="P5" s="1"/>
      <c r="Q5" s="1"/>
      <c r="R5" s="1"/>
      <c r="S5" s="1"/>
      <c r="T5" s="1"/>
      <c r="U5" s="1"/>
      <c r="V5" s="1"/>
    </row>
    <row r="6" spans="1:22" ht="34.5" customHeight="1" thickBot="1">
      <c r="A6" s="94"/>
      <c r="B6" s="205" t="s">
        <v>111</v>
      </c>
      <c r="C6" s="202" t="s">
        <v>110</v>
      </c>
      <c r="D6" s="203" t="s">
        <v>595</v>
      </c>
      <c r="E6" s="202" t="s">
        <v>623</v>
      </c>
      <c r="F6" s="202" t="s">
        <v>622</v>
      </c>
      <c r="G6" s="202" t="s">
        <v>621</v>
      </c>
      <c r="H6" s="202" t="s">
        <v>620</v>
      </c>
      <c r="I6" s="204" t="s">
        <v>619</v>
      </c>
      <c r="J6" s="204" t="s">
        <v>618</v>
      </c>
      <c r="K6" s="204" t="s">
        <v>617</v>
      </c>
      <c r="L6" s="203" t="s">
        <v>616</v>
      </c>
      <c r="M6" s="203" t="s">
        <v>615</v>
      </c>
      <c r="N6" s="202" t="s">
        <v>614</v>
      </c>
      <c r="O6" s="202" t="s">
        <v>613</v>
      </c>
      <c r="P6" s="202" t="s">
        <v>612</v>
      </c>
      <c r="Q6" s="201" t="s">
        <v>611</v>
      </c>
      <c r="R6" s="70"/>
      <c r="S6" s="70"/>
      <c r="T6" s="70"/>
      <c r="U6" s="70"/>
      <c r="V6" s="70" t="s">
        <v>3</v>
      </c>
    </row>
    <row r="7" spans="1:22" ht="11.25" customHeight="1">
      <c r="A7" s="94"/>
      <c r="B7" s="200">
        <v>10000</v>
      </c>
      <c r="C7" s="199" t="s">
        <v>46</v>
      </c>
      <c r="D7" s="198"/>
      <c r="E7" s="197">
        <v>461794581.81999999</v>
      </c>
      <c r="F7" s="196">
        <v>0</v>
      </c>
      <c r="G7" s="196">
        <v>387700000</v>
      </c>
      <c r="H7" s="197">
        <v>454.28</v>
      </c>
      <c r="I7" s="197">
        <v>454.28</v>
      </c>
      <c r="J7" s="197">
        <v>0</v>
      </c>
      <c r="K7" s="196"/>
      <c r="L7" s="196">
        <v>102273.18</v>
      </c>
      <c r="M7" s="196">
        <v>8404776.5500000007</v>
      </c>
      <c r="N7" s="196">
        <v>858002085.83000004</v>
      </c>
      <c r="O7" s="196">
        <v>836513938.23000002</v>
      </c>
      <c r="P7" s="196">
        <v>0</v>
      </c>
      <c r="Q7" s="195">
        <v>13083371.050000001</v>
      </c>
      <c r="R7" s="194"/>
      <c r="S7" s="194"/>
      <c r="T7" s="193"/>
      <c r="U7" s="192"/>
      <c r="V7" s="84" t="s">
        <v>3</v>
      </c>
    </row>
    <row r="8" spans="1:22" ht="11.25" customHeight="1">
      <c r="A8" s="94"/>
      <c r="B8" s="191">
        <v>10000</v>
      </c>
      <c r="C8" s="190" t="s">
        <v>610</v>
      </c>
      <c r="D8" s="189"/>
      <c r="E8" s="188">
        <v>1266560.54</v>
      </c>
      <c r="F8" s="187">
        <v>0</v>
      </c>
      <c r="G8" s="187">
        <v>0</v>
      </c>
      <c r="H8" s="188">
        <v>0</v>
      </c>
      <c r="I8" s="188">
        <v>0</v>
      </c>
      <c r="J8" s="188">
        <v>0</v>
      </c>
      <c r="K8" s="187"/>
      <c r="L8" s="187">
        <v>0</v>
      </c>
      <c r="M8" s="187">
        <v>0</v>
      </c>
      <c r="N8" s="187">
        <v>1266560.54</v>
      </c>
      <c r="O8" s="187">
        <v>1254808.3999999999</v>
      </c>
      <c r="P8" s="187">
        <v>0</v>
      </c>
      <c r="Q8" s="186">
        <v>11752.14</v>
      </c>
      <c r="R8" s="185"/>
      <c r="S8" s="185"/>
      <c r="T8" s="184"/>
      <c r="U8" s="183"/>
      <c r="V8" s="84" t="s">
        <v>3</v>
      </c>
    </row>
    <row r="9" spans="1:22" ht="11.25" customHeight="1">
      <c r="A9" s="94"/>
      <c r="B9" s="191">
        <v>10000</v>
      </c>
      <c r="C9" s="190" t="s">
        <v>83</v>
      </c>
      <c r="D9" s="189"/>
      <c r="E9" s="188">
        <v>0</v>
      </c>
      <c r="F9" s="187">
        <v>0</v>
      </c>
      <c r="G9" s="187">
        <v>0</v>
      </c>
      <c r="H9" s="188">
        <v>0</v>
      </c>
      <c r="I9" s="188">
        <v>0</v>
      </c>
      <c r="J9" s="188">
        <v>0</v>
      </c>
      <c r="K9" s="187"/>
      <c r="L9" s="187">
        <v>0</v>
      </c>
      <c r="M9" s="187">
        <v>0</v>
      </c>
      <c r="N9" s="187">
        <v>0</v>
      </c>
      <c r="O9" s="187">
        <v>9010.59</v>
      </c>
      <c r="P9" s="187">
        <v>0</v>
      </c>
      <c r="Q9" s="186">
        <v>-9010.59</v>
      </c>
      <c r="R9" s="185"/>
      <c r="S9" s="185"/>
      <c r="T9" s="184"/>
      <c r="U9" s="183"/>
      <c r="V9" s="84" t="s">
        <v>3</v>
      </c>
    </row>
    <row r="10" spans="1:22" ht="11.25" customHeight="1">
      <c r="A10" s="94"/>
      <c r="B10" s="191">
        <v>10000</v>
      </c>
      <c r="C10" s="190" t="s">
        <v>81</v>
      </c>
      <c r="D10" s="189"/>
      <c r="E10" s="188">
        <v>0</v>
      </c>
      <c r="F10" s="187">
        <v>0</v>
      </c>
      <c r="G10" s="187">
        <v>0</v>
      </c>
      <c r="H10" s="188">
        <v>0</v>
      </c>
      <c r="I10" s="188">
        <v>0</v>
      </c>
      <c r="J10" s="188">
        <v>0</v>
      </c>
      <c r="K10" s="187"/>
      <c r="L10" s="187">
        <v>0</v>
      </c>
      <c r="M10" s="187">
        <v>0</v>
      </c>
      <c r="N10" s="187">
        <v>0</v>
      </c>
      <c r="O10" s="187">
        <v>1608.31</v>
      </c>
      <c r="P10" s="187">
        <v>0</v>
      </c>
      <c r="Q10" s="186">
        <v>-1608.31</v>
      </c>
      <c r="R10" s="185"/>
      <c r="S10" s="185"/>
      <c r="T10" s="184"/>
      <c r="U10" s="183"/>
      <c r="V10" s="84" t="s">
        <v>3</v>
      </c>
    </row>
    <row r="11" spans="1:22" ht="11.25" customHeight="1">
      <c r="A11" s="94"/>
      <c r="B11" s="191">
        <v>10000</v>
      </c>
      <c r="C11" s="190" t="s">
        <v>79</v>
      </c>
      <c r="D11" s="189"/>
      <c r="E11" s="188">
        <v>0</v>
      </c>
      <c r="F11" s="187">
        <v>0</v>
      </c>
      <c r="G11" s="187">
        <v>0</v>
      </c>
      <c r="H11" s="188">
        <v>0</v>
      </c>
      <c r="I11" s="188">
        <v>0</v>
      </c>
      <c r="J11" s="188">
        <v>0</v>
      </c>
      <c r="K11" s="187"/>
      <c r="L11" s="187">
        <v>0</v>
      </c>
      <c r="M11" s="187">
        <v>0</v>
      </c>
      <c r="N11" s="187">
        <v>0</v>
      </c>
      <c r="O11" s="187">
        <v>67392.42</v>
      </c>
      <c r="P11" s="187">
        <v>0</v>
      </c>
      <c r="Q11" s="186">
        <v>-67392.42</v>
      </c>
      <c r="R11" s="185"/>
      <c r="S11" s="185"/>
      <c r="T11" s="184"/>
      <c r="U11" s="183"/>
      <c r="V11" s="84" t="s">
        <v>3</v>
      </c>
    </row>
    <row r="12" spans="1:22" ht="11.25" customHeight="1">
      <c r="A12" s="94"/>
      <c r="B12" s="191">
        <v>10000</v>
      </c>
      <c r="C12" s="190" t="s">
        <v>58</v>
      </c>
      <c r="D12" s="189"/>
      <c r="E12" s="188">
        <v>0</v>
      </c>
      <c r="F12" s="187">
        <v>0</v>
      </c>
      <c r="G12" s="187">
        <v>0</v>
      </c>
      <c r="H12" s="188">
        <v>0</v>
      </c>
      <c r="I12" s="188">
        <v>0</v>
      </c>
      <c r="J12" s="188">
        <v>0</v>
      </c>
      <c r="K12" s="187"/>
      <c r="L12" s="187">
        <v>0</v>
      </c>
      <c r="M12" s="187">
        <v>0</v>
      </c>
      <c r="N12" s="187">
        <v>0</v>
      </c>
      <c r="O12" s="187">
        <v>1048.3399999999999</v>
      </c>
      <c r="P12" s="187">
        <v>0</v>
      </c>
      <c r="Q12" s="186">
        <v>-1048.3399999999999</v>
      </c>
      <c r="R12" s="185"/>
      <c r="S12" s="185"/>
      <c r="T12" s="184"/>
      <c r="U12" s="183"/>
      <c r="V12" s="84" t="s">
        <v>3</v>
      </c>
    </row>
    <row r="13" spans="1:22" ht="11.25" customHeight="1">
      <c r="A13" s="94"/>
      <c r="B13" s="191">
        <v>10000</v>
      </c>
      <c r="C13" s="190" t="s">
        <v>56</v>
      </c>
      <c r="D13" s="189"/>
      <c r="E13" s="188">
        <v>0</v>
      </c>
      <c r="F13" s="187">
        <v>0</v>
      </c>
      <c r="G13" s="187">
        <v>0</v>
      </c>
      <c r="H13" s="188">
        <v>0</v>
      </c>
      <c r="I13" s="188">
        <v>0</v>
      </c>
      <c r="J13" s="188">
        <v>0</v>
      </c>
      <c r="K13" s="187"/>
      <c r="L13" s="187">
        <v>0</v>
      </c>
      <c r="M13" s="187">
        <v>0</v>
      </c>
      <c r="N13" s="187">
        <v>0</v>
      </c>
      <c r="O13" s="187">
        <v>2082.6799999999998</v>
      </c>
      <c r="P13" s="187">
        <v>0</v>
      </c>
      <c r="Q13" s="186">
        <v>-2082.6799999999998</v>
      </c>
      <c r="R13" s="185"/>
      <c r="S13" s="185"/>
      <c r="T13" s="184"/>
      <c r="U13" s="183"/>
      <c r="V13" s="84" t="s">
        <v>3</v>
      </c>
    </row>
    <row r="14" spans="1:22" ht="11.25" customHeight="1">
      <c r="A14" s="94"/>
      <c r="B14" s="191">
        <v>10000</v>
      </c>
      <c r="C14" s="190" t="s">
        <v>26</v>
      </c>
      <c r="D14" s="189"/>
      <c r="E14" s="188">
        <v>0</v>
      </c>
      <c r="F14" s="187">
        <v>0</v>
      </c>
      <c r="G14" s="187">
        <v>0</v>
      </c>
      <c r="H14" s="188">
        <v>0</v>
      </c>
      <c r="I14" s="188">
        <v>0</v>
      </c>
      <c r="J14" s="188">
        <v>0</v>
      </c>
      <c r="K14" s="187"/>
      <c r="L14" s="187">
        <v>0</v>
      </c>
      <c r="M14" s="187">
        <v>0</v>
      </c>
      <c r="N14" s="187">
        <v>0</v>
      </c>
      <c r="O14" s="187">
        <v>56701.86</v>
      </c>
      <c r="P14" s="187">
        <v>0</v>
      </c>
      <c r="Q14" s="186">
        <v>-56701.86</v>
      </c>
      <c r="R14" s="185"/>
      <c r="S14" s="185"/>
      <c r="T14" s="184"/>
      <c r="U14" s="183"/>
      <c r="V14" s="84" t="s">
        <v>3</v>
      </c>
    </row>
    <row r="15" spans="1:22" ht="11.25" customHeight="1">
      <c r="A15" s="94"/>
      <c r="B15" s="191">
        <v>10000</v>
      </c>
      <c r="C15" s="190" t="s">
        <v>78</v>
      </c>
      <c r="D15" s="189"/>
      <c r="E15" s="188">
        <v>0</v>
      </c>
      <c r="F15" s="187">
        <v>0</v>
      </c>
      <c r="G15" s="187">
        <v>0</v>
      </c>
      <c r="H15" s="188">
        <v>0</v>
      </c>
      <c r="I15" s="188">
        <v>0</v>
      </c>
      <c r="J15" s="188">
        <v>0</v>
      </c>
      <c r="K15" s="187"/>
      <c r="L15" s="187">
        <v>0</v>
      </c>
      <c r="M15" s="187">
        <v>0</v>
      </c>
      <c r="N15" s="187">
        <v>0</v>
      </c>
      <c r="O15" s="187">
        <v>1000</v>
      </c>
      <c r="P15" s="187">
        <v>0</v>
      </c>
      <c r="Q15" s="186">
        <v>-1000</v>
      </c>
      <c r="R15" s="185"/>
      <c r="S15" s="185"/>
      <c r="T15" s="184"/>
      <c r="U15" s="183"/>
      <c r="V15" s="84" t="s">
        <v>3</v>
      </c>
    </row>
    <row r="16" spans="1:22" ht="11.25" customHeight="1">
      <c r="A16" s="94"/>
      <c r="B16" s="191">
        <v>30100</v>
      </c>
      <c r="C16" s="190" t="s">
        <v>68</v>
      </c>
      <c r="D16" s="189"/>
      <c r="E16" s="188">
        <v>1024000</v>
      </c>
      <c r="F16" s="187">
        <v>0</v>
      </c>
      <c r="G16" s="187">
        <v>0</v>
      </c>
      <c r="H16" s="188">
        <v>0</v>
      </c>
      <c r="I16" s="188">
        <v>0</v>
      </c>
      <c r="J16" s="188">
        <v>0</v>
      </c>
      <c r="K16" s="187"/>
      <c r="L16" s="187">
        <v>0</v>
      </c>
      <c r="M16" s="187">
        <v>0</v>
      </c>
      <c r="N16" s="187">
        <v>1024000</v>
      </c>
      <c r="O16" s="187">
        <v>1024000</v>
      </c>
      <c r="P16" s="187">
        <v>0</v>
      </c>
      <c r="Q16" s="186">
        <v>0</v>
      </c>
      <c r="R16" s="185"/>
      <c r="S16" s="185"/>
      <c r="T16" s="184"/>
      <c r="U16" s="183"/>
      <c r="V16" s="84" t="s">
        <v>3</v>
      </c>
    </row>
    <row r="17" spans="1:22" ht="11.25" customHeight="1">
      <c r="A17" s="94"/>
      <c r="B17" s="191">
        <v>30100</v>
      </c>
      <c r="C17" s="190" t="s">
        <v>18</v>
      </c>
      <c r="D17" s="189"/>
      <c r="E17" s="188">
        <v>3365746.45</v>
      </c>
      <c r="F17" s="187">
        <v>0</v>
      </c>
      <c r="G17" s="187">
        <v>0</v>
      </c>
      <c r="H17" s="188">
        <v>0</v>
      </c>
      <c r="I17" s="188">
        <v>0</v>
      </c>
      <c r="J17" s="188">
        <v>0</v>
      </c>
      <c r="K17" s="187"/>
      <c r="L17" s="187">
        <v>0</v>
      </c>
      <c r="M17" s="187">
        <v>0</v>
      </c>
      <c r="N17" s="187">
        <v>3365746.45</v>
      </c>
      <c r="O17" s="187">
        <v>3365746.45</v>
      </c>
      <c r="P17" s="187">
        <v>0</v>
      </c>
      <c r="Q17" s="186">
        <v>0</v>
      </c>
      <c r="R17" s="185"/>
      <c r="S17" s="185"/>
      <c r="T17" s="184"/>
      <c r="U17" s="183"/>
      <c r="V17" s="84" t="s">
        <v>3</v>
      </c>
    </row>
    <row r="18" spans="1:22" ht="11.25" customHeight="1">
      <c r="A18" s="94"/>
      <c r="B18" s="191">
        <v>30100</v>
      </c>
      <c r="C18" s="190" t="s">
        <v>44</v>
      </c>
      <c r="D18" s="189"/>
      <c r="E18" s="188">
        <v>835800</v>
      </c>
      <c r="F18" s="187">
        <v>0</v>
      </c>
      <c r="G18" s="187">
        <v>0</v>
      </c>
      <c r="H18" s="188">
        <v>0</v>
      </c>
      <c r="I18" s="188">
        <v>0</v>
      </c>
      <c r="J18" s="188">
        <v>0</v>
      </c>
      <c r="K18" s="187"/>
      <c r="L18" s="187">
        <v>0</v>
      </c>
      <c r="M18" s="187">
        <v>0</v>
      </c>
      <c r="N18" s="187">
        <v>835800</v>
      </c>
      <c r="O18" s="187">
        <v>835800</v>
      </c>
      <c r="P18" s="187">
        <v>0</v>
      </c>
      <c r="Q18" s="186">
        <v>0</v>
      </c>
      <c r="R18" s="185"/>
      <c r="S18" s="185"/>
      <c r="T18" s="184"/>
      <c r="U18" s="183"/>
      <c r="V18" s="84" t="s">
        <v>3</v>
      </c>
    </row>
    <row r="19" spans="1:22" ht="11.25" customHeight="1">
      <c r="A19" s="94"/>
      <c r="B19" s="191">
        <v>30100</v>
      </c>
      <c r="C19" s="190" t="s">
        <v>42</v>
      </c>
      <c r="D19" s="189"/>
      <c r="E19" s="188">
        <v>1400</v>
      </c>
      <c r="F19" s="187">
        <v>0</v>
      </c>
      <c r="G19" s="187">
        <v>0</v>
      </c>
      <c r="H19" s="188">
        <v>0</v>
      </c>
      <c r="I19" s="188">
        <v>0</v>
      </c>
      <c r="J19" s="188">
        <v>0</v>
      </c>
      <c r="K19" s="187"/>
      <c r="L19" s="187">
        <v>0</v>
      </c>
      <c r="M19" s="187">
        <v>0</v>
      </c>
      <c r="N19" s="187">
        <v>1400</v>
      </c>
      <c r="O19" s="187">
        <v>1400</v>
      </c>
      <c r="P19" s="187">
        <v>0</v>
      </c>
      <c r="Q19" s="186">
        <v>0</v>
      </c>
      <c r="R19" s="185"/>
      <c r="S19" s="185"/>
      <c r="T19" s="184"/>
      <c r="U19" s="183"/>
      <c r="V19" s="84" t="s">
        <v>3</v>
      </c>
    </row>
    <row r="20" spans="1:22" ht="11.25" customHeight="1">
      <c r="A20" s="94"/>
      <c r="B20" s="191">
        <v>30100</v>
      </c>
      <c r="C20" s="190" t="s">
        <v>83</v>
      </c>
      <c r="D20" s="189"/>
      <c r="E20" s="188">
        <v>17135307.75</v>
      </c>
      <c r="F20" s="187">
        <v>0</v>
      </c>
      <c r="G20" s="187">
        <v>0</v>
      </c>
      <c r="H20" s="188">
        <v>0</v>
      </c>
      <c r="I20" s="188">
        <v>0</v>
      </c>
      <c r="J20" s="188">
        <v>0</v>
      </c>
      <c r="K20" s="187"/>
      <c r="L20" s="187">
        <v>0</v>
      </c>
      <c r="M20" s="187">
        <v>0</v>
      </c>
      <c r="N20" s="187">
        <v>17135307.75</v>
      </c>
      <c r="O20" s="187">
        <v>17135307.75</v>
      </c>
      <c r="P20" s="187">
        <v>0</v>
      </c>
      <c r="Q20" s="186">
        <v>0</v>
      </c>
      <c r="R20" s="185"/>
      <c r="S20" s="185"/>
      <c r="T20" s="184"/>
      <c r="U20" s="183"/>
      <c r="V20" s="84" t="s">
        <v>3</v>
      </c>
    </row>
    <row r="21" spans="1:22" ht="11.25" customHeight="1">
      <c r="A21" s="94"/>
      <c r="B21" s="191">
        <v>30100</v>
      </c>
      <c r="C21" s="190" t="s">
        <v>81</v>
      </c>
      <c r="D21" s="189"/>
      <c r="E21" s="188">
        <v>1590629.82</v>
      </c>
      <c r="F21" s="187">
        <v>0</v>
      </c>
      <c r="G21" s="187">
        <v>0</v>
      </c>
      <c r="H21" s="188">
        <v>0</v>
      </c>
      <c r="I21" s="188">
        <v>0</v>
      </c>
      <c r="J21" s="188">
        <v>0</v>
      </c>
      <c r="K21" s="187"/>
      <c r="L21" s="187">
        <v>0</v>
      </c>
      <c r="M21" s="187">
        <v>0</v>
      </c>
      <c r="N21" s="187">
        <v>1590629.82</v>
      </c>
      <c r="O21" s="187">
        <v>1590629.82</v>
      </c>
      <c r="P21" s="187">
        <v>0</v>
      </c>
      <c r="Q21" s="186">
        <v>0</v>
      </c>
      <c r="R21" s="185"/>
      <c r="S21" s="185"/>
      <c r="T21" s="184"/>
      <c r="U21" s="183"/>
      <c r="V21" s="84" t="s">
        <v>3</v>
      </c>
    </row>
    <row r="22" spans="1:22" ht="11.25" customHeight="1">
      <c r="A22" s="94"/>
      <c r="B22" s="191">
        <v>30100</v>
      </c>
      <c r="C22" s="190" t="s">
        <v>66</v>
      </c>
      <c r="D22" s="189"/>
      <c r="E22" s="188">
        <v>31500000</v>
      </c>
      <c r="F22" s="187">
        <v>0</v>
      </c>
      <c r="G22" s="187">
        <v>0</v>
      </c>
      <c r="H22" s="188">
        <v>0</v>
      </c>
      <c r="I22" s="188">
        <v>0</v>
      </c>
      <c r="J22" s="188">
        <v>0</v>
      </c>
      <c r="K22" s="187"/>
      <c r="L22" s="187">
        <v>0</v>
      </c>
      <c r="M22" s="187">
        <v>0</v>
      </c>
      <c r="N22" s="187">
        <v>31500000</v>
      </c>
      <c r="O22" s="187">
        <v>31500000</v>
      </c>
      <c r="P22" s="187">
        <v>0</v>
      </c>
      <c r="Q22" s="186">
        <v>0</v>
      </c>
      <c r="R22" s="185"/>
      <c r="S22" s="185"/>
      <c r="T22" s="184"/>
      <c r="U22" s="183"/>
      <c r="V22" s="84" t="s">
        <v>3</v>
      </c>
    </row>
    <row r="23" spans="1:22" ht="11.25" customHeight="1">
      <c r="A23" s="94"/>
      <c r="B23" s="191">
        <v>30100</v>
      </c>
      <c r="C23" s="190" t="s">
        <v>79</v>
      </c>
      <c r="D23" s="189"/>
      <c r="E23" s="188">
        <v>8166137.0800000001</v>
      </c>
      <c r="F23" s="187">
        <v>0</v>
      </c>
      <c r="G23" s="187">
        <v>0</v>
      </c>
      <c r="H23" s="188">
        <v>0</v>
      </c>
      <c r="I23" s="188">
        <v>0</v>
      </c>
      <c r="J23" s="188">
        <v>0</v>
      </c>
      <c r="K23" s="187"/>
      <c r="L23" s="187">
        <v>0</v>
      </c>
      <c r="M23" s="187">
        <v>0</v>
      </c>
      <c r="N23" s="187">
        <v>8166137.0800000001</v>
      </c>
      <c r="O23" s="187">
        <v>8166137.0800000001</v>
      </c>
      <c r="P23" s="187">
        <v>0</v>
      </c>
      <c r="Q23" s="186">
        <v>0</v>
      </c>
      <c r="R23" s="185"/>
      <c r="S23" s="185"/>
      <c r="T23" s="184"/>
      <c r="U23" s="183"/>
      <c r="V23" s="84" t="s">
        <v>3</v>
      </c>
    </row>
    <row r="24" spans="1:22" ht="11.25" customHeight="1">
      <c r="A24" s="94"/>
      <c r="B24" s="191">
        <v>30100</v>
      </c>
      <c r="C24" s="190" t="s">
        <v>58</v>
      </c>
      <c r="D24" s="189"/>
      <c r="E24" s="188">
        <v>100671.94</v>
      </c>
      <c r="F24" s="187">
        <v>0</v>
      </c>
      <c r="G24" s="187">
        <v>0</v>
      </c>
      <c r="H24" s="188">
        <v>0</v>
      </c>
      <c r="I24" s="188">
        <v>0</v>
      </c>
      <c r="J24" s="188">
        <v>0</v>
      </c>
      <c r="K24" s="187"/>
      <c r="L24" s="187">
        <v>0</v>
      </c>
      <c r="M24" s="187">
        <v>0</v>
      </c>
      <c r="N24" s="187">
        <v>100671.94</v>
      </c>
      <c r="O24" s="187">
        <v>100671.94</v>
      </c>
      <c r="P24" s="187">
        <v>0</v>
      </c>
      <c r="Q24" s="186">
        <v>0</v>
      </c>
      <c r="R24" s="185"/>
      <c r="S24" s="185"/>
      <c r="T24" s="184"/>
      <c r="U24" s="183"/>
      <c r="V24" s="84" t="s">
        <v>3</v>
      </c>
    </row>
    <row r="25" spans="1:22" ht="11.25" customHeight="1">
      <c r="A25" s="94"/>
      <c r="B25" s="191">
        <v>30100</v>
      </c>
      <c r="C25" s="190" t="s">
        <v>56</v>
      </c>
      <c r="D25" s="189"/>
      <c r="E25" s="188">
        <v>200000</v>
      </c>
      <c r="F25" s="187">
        <v>0</v>
      </c>
      <c r="G25" s="187">
        <v>0</v>
      </c>
      <c r="H25" s="188">
        <v>0</v>
      </c>
      <c r="I25" s="188">
        <v>0</v>
      </c>
      <c r="J25" s="188">
        <v>0</v>
      </c>
      <c r="K25" s="187"/>
      <c r="L25" s="187">
        <v>0</v>
      </c>
      <c r="M25" s="187">
        <v>0</v>
      </c>
      <c r="N25" s="187">
        <v>200000</v>
      </c>
      <c r="O25" s="187">
        <v>200000</v>
      </c>
      <c r="P25" s="187">
        <v>0</v>
      </c>
      <c r="Q25" s="186">
        <v>0</v>
      </c>
      <c r="R25" s="185"/>
      <c r="S25" s="185"/>
      <c r="T25" s="184"/>
      <c r="U25" s="183"/>
      <c r="V25" s="84" t="s">
        <v>3</v>
      </c>
    </row>
    <row r="26" spans="1:22" ht="11.25" customHeight="1">
      <c r="A26" s="94"/>
      <c r="B26" s="191">
        <v>30100</v>
      </c>
      <c r="C26" s="190" t="s">
        <v>26</v>
      </c>
      <c r="D26" s="189"/>
      <c r="E26" s="188">
        <v>935580.69</v>
      </c>
      <c r="F26" s="187">
        <v>0</v>
      </c>
      <c r="G26" s="187">
        <v>0</v>
      </c>
      <c r="H26" s="188">
        <v>0</v>
      </c>
      <c r="I26" s="188">
        <v>0</v>
      </c>
      <c r="J26" s="188">
        <v>0</v>
      </c>
      <c r="K26" s="187"/>
      <c r="L26" s="187">
        <v>0</v>
      </c>
      <c r="M26" s="187">
        <v>0</v>
      </c>
      <c r="N26" s="187">
        <v>935580.69</v>
      </c>
      <c r="O26" s="187">
        <v>935580.69</v>
      </c>
      <c r="P26" s="187">
        <v>0</v>
      </c>
      <c r="Q26" s="186">
        <v>0</v>
      </c>
      <c r="R26" s="185"/>
      <c r="S26" s="185"/>
      <c r="T26" s="184"/>
      <c r="U26" s="183"/>
      <c r="V26" s="84" t="s">
        <v>3</v>
      </c>
    </row>
    <row r="27" spans="1:22" ht="11.25" customHeight="1">
      <c r="A27" s="94"/>
      <c r="B27" s="191">
        <v>30100</v>
      </c>
      <c r="C27" s="190" t="s">
        <v>78</v>
      </c>
      <c r="D27" s="189"/>
      <c r="E27" s="188">
        <v>129445100</v>
      </c>
      <c r="F27" s="187">
        <v>0</v>
      </c>
      <c r="G27" s="187">
        <v>0</v>
      </c>
      <c r="H27" s="188">
        <v>0</v>
      </c>
      <c r="I27" s="188">
        <v>0</v>
      </c>
      <c r="J27" s="188">
        <v>0</v>
      </c>
      <c r="K27" s="187"/>
      <c r="L27" s="187">
        <v>0</v>
      </c>
      <c r="M27" s="187">
        <v>0</v>
      </c>
      <c r="N27" s="187">
        <v>129445100</v>
      </c>
      <c r="O27" s="187">
        <v>129445100</v>
      </c>
      <c r="P27" s="187">
        <v>0</v>
      </c>
      <c r="Q27" s="186">
        <v>0</v>
      </c>
      <c r="R27" s="185"/>
      <c r="S27" s="185"/>
      <c r="T27" s="184"/>
      <c r="U27" s="183"/>
      <c r="V27" s="84" t="s">
        <v>3</v>
      </c>
    </row>
    <row r="28" spans="1:22" ht="11.25" customHeight="1">
      <c r="A28" s="94"/>
      <c r="B28" s="191">
        <v>30200</v>
      </c>
      <c r="C28" s="190" t="s">
        <v>37</v>
      </c>
      <c r="D28" s="189"/>
      <c r="E28" s="188">
        <v>740500</v>
      </c>
      <c r="F28" s="187">
        <v>0</v>
      </c>
      <c r="G28" s="187">
        <v>0</v>
      </c>
      <c r="H28" s="188">
        <v>0</v>
      </c>
      <c r="I28" s="188">
        <v>0</v>
      </c>
      <c r="J28" s="188">
        <v>0</v>
      </c>
      <c r="K28" s="187"/>
      <c r="L28" s="187">
        <v>0</v>
      </c>
      <c r="M28" s="187">
        <v>0</v>
      </c>
      <c r="N28" s="187">
        <v>740500</v>
      </c>
      <c r="O28" s="187">
        <v>740500</v>
      </c>
      <c r="P28" s="187">
        <v>0</v>
      </c>
      <c r="Q28" s="186">
        <v>0</v>
      </c>
      <c r="R28" s="185"/>
      <c r="S28" s="185"/>
      <c r="T28" s="184"/>
      <c r="U28" s="183"/>
      <c r="V28" s="84" t="s">
        <v>3</v>
      </c>
    </row>
    <row r="29" spans="1:22" ht="11.25" customHeight="1">
      <c r="A29" s="94"/>
      <c r="B29" s="191">
        <v>30200</v>
      </c>
      <c r="C29" s="190" t="s">
        <v>12</v>
      </c>
      <c r="D29" s="189"/>
      <c r="E29" s="188">
        <v>1272289</v>
      </c>
      <c r="F29" s="187">
        <v>0</v>
      </c>
      <c r="G29" s="187">
        <v>0</v>
      </c>
      <c r="H29" s="188">
        <v>0</v>
      </c>
      <c r="I29" s="188">
        <v>0</v>
      </c>
      <c r="J29" s="188">
        <v>0</v>
      </c>
      <c r="K29" s="187"/>
      <c r="L29" s="187">
        <v>0</v>
      </c>
      <c r="M29" s="187">
        <v>0</v>
      </c>
      <c r="N29" s="187">
        <v>1272289</v>
      </c>
      <c r="O29" s="187">
        <v>1272289</v>
      </c>
      <c r="P29" s="187">
        <v>0</v>
      </c>
      <c r="Q29" s="186">
        <v>0</v>
      </c>
      <c r="R29" s="185"/>
      <c r="S29" s="185"/>
      <c r="T29" s="184"/>
      <c r="U29" s="183"/>
      <c r="V29" s="84" t="s">
        <v>3</v>
      </c>
    </row>
    <row r="30" spans="1:22" ht="11.25" customHeight="1">
      <c r="A30" s="94"/>
      <c r="B30" s="191">
        <v>30200</v>
      </c>
      <c r="C30" s="190" t="s">
        <v>50</v>
      </c>
      <c r="D30" s="189"/>
      <c r="E30" s="188">
        <v>0</v>
      </c>
      <c r="F30" s="187">
        <v>0</v>
      </c>
      <c r="G30" s="187">
        <v>0</v>
      </c>
      <c r="H30" s="188">
        <v>0</v>
      </c>
      <c r="I30" s="188">
        <v>233656.32000000001</v>
      </c>
      <c r="J30" s="188">
        <v>-233656.32000000001</v>
      </c>
      <c r="K30" s="187"/>
      <c r="L30" s="187">
        <v>0</v>
      </c>
      <c r="M30" s="187">
        <v>0</v>
      </c>
      <c r="N30" s="187">
        <v>0</v>
      </c>
      <c r="O30" s="187">
        <v>0</v>
      </c>
      <c r="P30" s="187">
        <v>0</v>
      </c>
      <c r="Q30" s="186">
        <v>0</v>
      </c>
      <c r="R30" s="185"/>
      <c r="S30" s="185"/>
      <c r="T30" s="184"/>
      <c r="U30" s="183"/>
      <c r="V30" s="84" t="s">
        <v>3</v>
      </c>
    </row>
    <row r="31" spans="1:22" ht="11.25" customHeight="1">
      <c r="A31" s="94"/>
      <c r="B31" s="191">
        <v>30200</v>
      </c>
      <c r="C31" s="190" t="s">
        <v>609</v>
      </c>
      <c r="D31" s="189"/>
      <c r="E31" s="188">
        <v>0</v>
      </c>
      <c r="F31" s="187">
        <v>0</v>
      </c>
      <c r="G31" s="187">
        <v>0</v>
      </c>
      <c r="H31" s="188">
        <v>-2561871.2999999998</v>
      </c>
      <c r="I31" s="188">
        <v>0</v>
      </c>
      <c r="J31" s="188">
        <v>-2561871.2999999998</v>
      </c>
      <c r="K31" s="187"/>
      <c r="L31" s="187">
        <v>2561871.2999999998</v>
      </c>
      <c r="M31" s="187">
        <v>0</v>
      </c>
      <c r="N31" s="187">
        <v>0</v>
      </c>
      <c r="O31" s="187">
        <v>0</v>
      </c>
      <c r="P31" s="187">
        <v>0</v>
      </c>
      <c r="Q31" s="186">
        <v>0</v>
      </c>
      <c r="R31" s="185"/>
      <c r="S31" s="185"/>
      <c r="T31" s="184"/>
      <c r="U31" s="183"/>
      <c r="V31" s="84" t="s">
        <v>3</v>
      </c>
    </row>
    <row r="32" spans="1:22" ht="11.25" customHeight="1">
      <c r="A32" s="94"/>
      <c r="B32" s="191">
        <v>30200</v>
      </c>
      <c r="C32" s="190" t="s">
        <v>73</v>
      </c>
      <c r="D32" s="189"/>
      <c r="E32" s="188">
        <v>4320200</v>
      </c>
      <c r="F32" s="187">
        <v>0</v>
      </c>
      <c r="G32" s="187">
        <v>0</v>
      </c>
      <c r="H32" s="188">
        <v>0</v>
      </c>
      <c r="I32" s="188">
        <v>0</v>
      </c>
      <c r="J32" s="188">
        <v>0</v>
      </c>
      <c r="K32" s="187"/>
      <c r="L32" s="187">
        <v>0</v>
      </c>
      <c r="M32" s="187">
        <v>0</v>
      </c>
      <c r="N32" s="187">
        <v>4320200</v>
      </c>
      <c r="O32" s="187">
        <v>4320200</v>
      </c>
      <c r="P32" s="187">
        <v>0</v>
      </c>
      <c r="Q32" s="186">
        <v>0</v>
      </c>
      <c r="R32" s="185"/>
      <c r="S32" s="185"/>
      <c r="T32" s="184"/>
      <c r="U32" s="183"/>
      <c r="V32" s="84" t="s">
        <v>3</v>
      </c>
    </row>
    <row r="33" spans="1:22" ht="11.25" customHeight="1">
      <c r="A33" s="94"/>
      <c r="B33" s="191">
        <v>30200</v>
      </c>
      <c r="C33" s="190" t="s">
        <v>72</v>
      </c>
      <c r="D33" s="189"/>
      <c r="E33" s="188">
        <v>5430500</v>
      </c>
      <c r="F33" s="187">
        <v>0</v>
      </c>
      <c r="G33" s="187">
        <v>0</v>
      </c>
      <c r="H33" s="188">
        <v>0</v>
      </c>
      <c r="I33" s="188">
        <v>0</v>
      </c>
      <c r="J33" s="188">
        <v>0</v>
      </c>
      <c r="K33" s="187"/>
      <c r="L33" s="187">
        <v>0</v>
      </c>
      <c r="M33" s="187">
        <v>0</v>
      </c>
      <c r="N33" s="187">
        <v>5430500</v>
      </c>
      <c r="O33" s="187">
        <v>5430500</v>
      </c>
      <c r="P33" s="187">
        <v>0</v>
      </c>
      <c r="Q33" s="186">
        <v>0</v>
      </c>
      <c r="R33" s="185"/>
      <c r="S33" s="185"/>
      <c r="T33" s="184"/>
      <c r="U33" s="183"/>
      <c r="V33" s="84" t="s">
        <v>3</v>
      </c>
    </row>
    <row r="34" spans="1:22" ht="11.25" customHeight="1">
      <c r="A34" s="94"/>
      <c r="B34" s="191">
        <v>30200</v>
      </c>
      <c r="C34" s="190" t="s">
        <v>35</v>
      </c>
      <c r="D34" s="189"/>
      <c r="E34" s="188">
        <v>578600</v>
      </c>
      <c r="F34" s="187">
        <v>0</v>
      </c>
      <c r="G34" s="187">
        <v>0</v>
      </c>
      <c r="H34" s="188">
        <v>0</v>
      </c>
      <c r="I34" s="188">
        <v>0</v>
      </c>
      <c r="J34" s="188">
        <v>0</v>
      </c>
      <c r="K34" s="187"/>
      <c r="L34" s="187">
        <v>0</v>
      </c>
      <c r="M34" s="187">
        <v>0</v>
      </c>
      <c r="N34" s="187">
        <v>578600</v>
      </c>
      <c r="O34" s="187">
        <v>578600</v>
      </c>
      <c r="P34" s="187">
        <v>0</v>
      </c>
      <c r="Q34" s="186">
        <v>0</v>
      </c>
      <c r="R34" s="185"/>
      <c r="S34" s="185"/>
      <c r="T34" s="184"/>
      <c r="U34" s="183"/>
      <c r="V34" s="84" t="s">
        <v>3</v>
      </c>
    </row>
    <row r="35" spans="1:22" ht="11.25" customHeight="1">
      <c r="A35" s="94"/>
      <c r="B35" s="191">
        <v>30200</v>
      </c>
      <c r="C35" s="190" t="s">
        <v>53</v>
      </c>
      <c r="D35" s="189"/>
      <c r="E35" s="188">
        <v>1991235.95</v>
      </c>
      <c r="F35" s="187">
        <v>0</v>
      </c>
      <c r="G35" s="187">
        <v>0</v>
      </c>
      <c r="H35" s="188">
        <v>0</v>
      </c>
      <c r="I35" s="188">
        <v>0</v>
      </c>
      <c r="J35" s="188">
        <v>0</v>
      </c>
      <c r="K35" s="187"/>
      <c r="L35" s="187">
        <v>0</v>
      </c>
      <c r="M35" s="187">
        <v>0</v>
      </c>
      <c r="N35" s="187">
        <v>1991235.95</v>
      </c>
      <c r="O35" s="187">
        <v>1991235.95</v>
      </c>
      <c r="P35" s="187">
        <v>0</v>
      </c>
      <c r="Q35" s="186">
        <v>0</v>
      </c>
      <c r="R35" s="185"/>
      <c r="S35" s="185"/>
      <c r="T35" s="184"/>
      <c r="U35" s="183"/>
      <c r="V35" s="84" t="s">
        <v>3</v>
      </c>
    </row>
    <row r="36" spans="1:22" ht="11.25" customHeight="1">
      <c r="A36" s="94"/>
      <c r="B36" s="191">
        <v>30200</v>
      </c>
      <c r="C36" s="190" t="s">
        <v>70</v>
      </c>
      <c r="D36" s="189"/>
      <c r="E36" s="188">
        <v>364910300</v>
      </c>
      <c r="F36" s="187">
        <v>0</v>
      </c>
      <c r="G36" s="187">
        <v>0</v>
      </c>
      <c r="H36" s="188">
        <v>0</v>
      </c>
      <c r="I36" s="188">
        <v>0</v>
      </c>
      <c r="J36" s="188">
        <v>0</v>
      </c>
      <c r="K36" s="187"/>
      <c r="L36" s="187">
        <v>0</v>
      </c>
      <c r="M36" s="187">
        <v>0</v>
      </c>
      <c r="N36" s="187">
        <v>364910300</v>
      </c>
      <c r="O36" s="187">
        <v>364910300</v>
      </c>
      <c r="P36" s="187">
        <v>0</v>
      </c>
      <c r="Q36" s="186">
        <v>0</v>
      </c>
      <c r="R36" s="185"/>
      <c r="S36" s="185"/>
      <c r="T36" s="184"/>
      <c r="U36" s="183"/>
      <c r="V36" s="84" t="s">
        <v>3</v>
      </c>
    </row>
    <row r="37" spans="1:22" ht="11.25" customHeight="1">
      <c r="A37" s="94"/>
      <c r="B37" s="191">
        <v>30200</v>
      </c>
      <c r="C37" s="190" t="s">
        <v>41</v>
      </c>
      <c r="D37" s="189"/>
      <c r="E37" s="188">
        <v>639100</v>
      </c>
      <c r="F37" s="187">
        <v>0</v>
      </c>
      <c r="G37" s="187">
        <v>0</v>
      </c>
      <c r="H37" s="188">
        <v>0</v>
      </c>
      <c r="I37" s="188">
        <v>0</v>
      </c>
      <c r="J37" s="188">
        <v>0</v>
      </c>
      <c r="K37" s="187"/>
      <c r="L37" s="187">
        <v>0</v>
      </c>
      <c r="M37" s="187">
        <v>0</v>
      </c>
      <c r="N37" s="187">
        <v>639100</v>
      </c>
      <c r="O37" s="187">
        <v>639100</v>
      </c>
      <c r="P37" s="187">
        <v>0</v>
      </c>
      <c r="Q37" s="186">
        <v>0</v>
      </c>
      <c r="R37" s="185"/>
      <c r="S37" s="185"/>
      <c r="T37" s="184"/>
      <c r="U37" s="183"/>
      <c r="V37" s="84" t="s">
        <v>3</v>
      </c>
    </row>
    <row r="38" spans="1:22" ht="11.25" customHeight="1">
      <c r="A38" s="94"/>
      <c r="B38" s="191">
        <v>30200</v>
      </c>
      <c r="C38" s="190" t="s">
        <v>40</v>
      </c>
      <c r="D38" s="189"/>
      <c r="E38" s="188">
        <v>1473717.63</v>
      </c>
      <c r="F38" s="187">
        <v>0</v>
      </c>
      <c r="G38" s="187">
        <v>0</v>
      </c>
      <c r="H38" s="188">
        <v>0</v>
      </c>
      <c r="I38" s="188">
        <v>0</v>
      </c>
      <c r="J38" s="188">
        <v>0</v>
      </c>
      <c r="K38" s="187"/>
      <c r="L38" s="187">
        <v>0</v>
      </c>
      <c r="M38" s="187">
        <v>0</v>
      </c>
      <c r="N38" s="187">
        <v>1473717.63</v>
      </c>
      <c r="O38" s="187">
        <v>1473717.63</v>
      </c>
      <c r="P38" s="187">
        <v>0</v>
      </c>
      <c r="Q38" s="186">
        <v>0</v>
      </c>
      <c r="R38" s="185"/>
      <c r="S38" s="185"/>
      <c r="T38" s="184"/>
      <c r="U38" s="183"/>
      <c r="V38" s="84" t="s">
        <v>3</v>
      </c>
    </row>
    <row r="39" spans="1:22" ht="11.25" customHeight="1">
      <c r="A39" s="94"/>
      <c r="B39" s="191">
        <v>30200</v>
      </c>
      <c r="C39" s="190" t="s">
        <v>38</v>
      </c>
      <c r="D39" s="189"/>
      <c r="E39" s="188">
        <v>67500</v>
      </c>
      <c r="F39" s="187">
        <v>0</v>
      </c>
      <c r="G39" s="187">
        <v>0</v>
      </c>
      <c r="H39" s="188">
        <v>0</v>
      </c>
      <c r="I39" s="188">
        <v>0</v>
      </c>
      <c r="J39" s="188">
        <v>0</v>
      </c>
      <c r="K39" s="187"/>
      <c r="L39" s="187">
        <v>0</v>
      </c>
      <c r="M39" s="187">
        <v>0</v>
      </c>
      <c r="N39" s="187">
        <v>67500</v>
      </c>
      <c r="O39" s="187">
        <v>67500</v>
      </c>
      <c r="P39" s="187">
        <v>0</v>
      </c>
      <c r="Q39" s="186">
        <v>0</v>
      </c>
      <c r="R39" s="185"/>
      <c r="S39" s="185"/>
      <c r="T39" s="184"/>
      <c r="U39" s="183"/>
      <c r="V39" s="84" t="s">
        <v>3</v>
      </c>
    </row>
    <row r="40" spans="1:22" ht="11.25" customHeight="1">
      <c r="A40" s="94"/>
      <c r="B40" s="191">
        <v>30200</v>
      </c>
      <c r="C40" s="190" t="s">
        <v>23</v>
      </c>
      <c r="D40" s="189"/>
      <c r="E40" s="188">
        <v>142382.79</v>
      </c>
      <c r="F40" s="187">
        <v>0</v>
      </c>
      <c r="G40" s="187">
        <v>0</v>
      </c>
      <c r="H40" s="188">
        <v>0</v>
      </c>
      <c r="I40" s="188">
        <v>0</v>
      </c>
      <c r="J40" s="188">
        <v>0</v>
      </c>
      <c r="K40" s="187"/>
      <c r="L40" s="187">
        <v>0</v>
      </c>
      <c r="M40" s="187">
        <v>0</v>
      </c>
      <c r="N40" s="187">
        <v>142382.79</v>
      </c>
      <c r="O40" s="187">
        <v>142382.79</v>
      </c>
      <c r="P40" s="187">
        <v>0</v>
      </c>
      <c r="Q40" s="186">
        <v>0</v>
      </c>
      <c r="R40" s="185"/>
      <c r="S40" s="185"/>
      <c r="T40" s="184"/>
      <c r="U40" s="183"/>
      <c r="V40" s="84" t="s">
        <v>3</v>
      </c>
    </row>
    <row r="41" spans="1:22" ht="11.25" customHeight="1">
      <c r="A41" s="94"/>
      <c r="B41" s="191">
        <v>30200</v>
      </c>
      <c r="C41" s="190" t="s">
        <v>21</v>
      </c>
      <c r="D41" s="189"/>
      <c r="E41" s="188">
        <v>3653200</v>
      </c>
      <c r="F41" s="187">
        <v>0</v>
      </c>
      <c r="G41" s="187">
        <v>0</v>
      </c>
      <c r="H41" s="188">
        <v>0</v>
      </c>
      <c r="I41" s="188">
        <v>0</v>
      </c>
      <c r="J41" s="188">
        <v>0</v>
      </c>
      <c r="K41" s="187"/>
      <c r="L41" s="187">
        <v>0</v>
      </c>
      <c r="M41" s="187">
        <v>0</v>
      </c>
      <c r="N41" s="187">
        <v>3653200</v>
      </c>
      <c r="O41" s="187">
        <v>3653200</v>
      </c>
      <c r="P41" s="187">
        <v>0</v>
      </c>
      <c r="Q41" s="186">
        <v>0</v>
      </c>
      <c r="R41" s="185"/>
      <c r="S41" s="185"/>
      <c r="T41" s="184"/>
      <c r="U41" s="183"/>
      <c r="V41" s="84" t="s">
        <v>3</v>
      </c>
    </row>
    <row r="42" spans="1:22" ht="11.25" customHeight="1">
      <c r="A42" s="94"/>
      <c r="B42" s="191">
        <v>30200</v>
      </c>
      <c r="C42" s="190" t="s">
        <v>13</v>
      </c>
      <c r="D42" s="189"/>
      <c r="E42" s="188">
        <v>9267335.2100000009</v>
      </c>
      <c r="F42" s="187">
        <v>0</v>
      </c>
      <c r="G42" s="187">
        <v>0</v>
      </c>
      <c r="H42" s="188">
        <v>0</v>
      </c>
      <c r="I42" s="188">
        <v>0</v>
      </c>
      <c r="J42" s="188">
        <v>0</v>
      </c>
      <c r="K42" s="187"/>
      <c r="L42" s="187">
        <v>0</v>
      </c>
      <c r="M42" s="187">
        <v>0</v>
      </c>
      <c r="N42" s="187">
        <v>9267335.2100000009</v>
      </c>
      <c r="O42" s="187">
        <v>9267335.2100000009</v>
      </c>
      <c r="P42" s="187">
        <v>0</v>
      </c>
      <c r="Q42" s="186">
        <v>0</v>
      </c>
      <c r="R42" s="185"/>
      <c r="S42" s="185"/>
      <c r="T42" s="184"/>
      <c r="U42" s="183"/>
      <c r="V42" s="84" t="s">
        <v>3</v>
      </c>
    </row>
    <row r="43" spans="1:22" ht="11.25" customHeight="1">
      <c r="A43" s="94"/>
      <c r="B43" s="191">
        <v>30200</v>
      </c>
      <c r="C43" s="190" t="s">
        <v>16</v>
      </c>
      <c r="D43" s="189"/>
      <c r="E43" s="188">
        <v>59451999.579999998</v>
      </c>
      <c r="F43" s="187">
        <v>0</v>
      </c>
      <c r="G43" s="187">
        <v>0</v>
      </c>
      <c r="H43" s="188">
        <v>0</v>
      </c>
      <c r="I43" s="188">
        <v>0</v>
      </c>
      <c r="J43" s="188">
        <v>0</v>
      </c>
      <c r="K43" s="187"/>
      <c r="L43" s="187">
        <v>0</v>
      </c>
      <c r="M43" s="187">
        <v>0</v>
      </c>
      <c r="N43" s="187">
        <v>59451999.579999998</v>
      </c>
      <c r="O43" s="187">
        <v>59451999.579999998</v>
      </c>
      <c r="P43" s="187">
        <v>0</v>
      </c>
      <c r="Q43" s="186">
        <v>0</v>
      </c>
      <c r="R43" s="185"/>
      <c r="S43" s="185"/>
      <c r="T43" s="184"/>
      <c r="U43" s="183"/>
      <c r="V43" s="84" t="s">
        <v>3</v>
      </c>
    </row>
    <row r="44" spans="1:22" ht="11.25" customHeight="1">
      <c r="A44" s="94"/>
      <c r="B44" s="191">
        <v>30200</v>
      </c>
      <c r="C44" s="190" t="s">
        <v>75</v>
      </c>
      <c r="D44" s="189"/>
      <c r="E44" s="188">
        <v>2745000</v>
      </c>
      <c r="F44" s="187">
        <v>0</v>
      </c>
      <c r="G44" s="187">
        <v>0</v>
      </c>
      <c r="H44" s="188">
        <v>0</v>
      </c>
      <c r="I44" s="188">
        <v>0</v>
      </c>
      <c r="J44" s="188">
        <v>0</v>
      </c>
      <c r="K44" s="187"/>
      <c r="L44" s="187">
        <v>0</v>
      </c>
      <c r="M44" s="187">
        <v>0</v>
      </c>
      <c r="N44" s="187">
        <v>2745000</v>
      </c>
      <c r="O44" s="187">
        <v>2745000</v>
      </c>
      <c r="P44" s="187">
        <v>0</v>
      </c>
      <c r="Q44" s="186">
        <v>0</v>
      </c>
      <c r="R44" s="185"/>
      <c r="S44" s="185"/>
      <c r="T44" s="184"/>
      <c r="U44" s="183"/>
      <c r="V44" s="84" t="s">
        <v>3</v>
      </c>
    </row>
    <row r="45" spans="1:22" ht="11.25" customHeight="1">
      <c r="A45" s="94"/>
      <c r="B45" s="191">
        <v>30200</v>
      </c>
      <c r="C45" s="190" t="s">
        <v>74</v>
      </c>
      <c r="D45" s="189"/>
      <c r="E45" s="188">
        <v>4481000</v>
      </c>
      <c r="F45" s="187">
        <v>0</v>
      </c>
      <c r="G45" s="187">
        <v>0</v>
      </c>
      <c r="H45" s="188">
        <v>0</v>
      </c>
      <c r="I45" s="188">
        <v>0</v>
      </c>
      <c r="J45" s="188">
        <v>0</v>
      </c>
      <c r="K45" s="187"/>
      <c r="L45" s="187">
        <v>0</v>
      </c>
      <c r="M45" s="187">
        <v>0</v>
      </c>
      <c r="N45" s="187">
        <v>4481000</v>
      </c>
      <c r="O45" s="187">
        <v>4481000</v>
      </c>
      <c r="P45" s="187">
        <v>0</v>
      </c>
      <c r="Q45" s="186">
        <v>0</v>
      </c>
      <c r="R45" s="185"/>
      <c r="S45" s="185"/>
      <c r="T45" s="184"/>
      <c r="U45" s="183"/>
      <c r="V45" s="84" t="s">
        <v>3</v>
      </c>
    </row>
    <row r="46" spans="1:22" ht="11.25" customHeight="1">
      <c r="A46" s="94"/>
      <c r="B46" s="191">
        <v>30200</v>
      </c>
      <c r="C46" s="190" t="s">
        <v>24</v>
      </c>
      <c r="D46" s="189"/>
      <c r="E46" s="188">
        <v>6731700</v>
      </c>
      <c r="F46" s="187">
        <v>0</v>
      </c>
      <c r="G46" s="187">
        <v>0</v>
      </c>
      <c r="H46" s="188">
        <v>0</v>
      </c>
      <c r="I46" s="188">
        <v>0</v>
      </c>
      <c r="J46" s="188">
        <v>0</v>
      </c>
      <c r="K46" s="187"/>
      <c r="L46" s="187">
        <v>0</v>
      </c>
      <c r="M46" s="187">
        <v>0</v>
      </c>
      <c r="N46" s="187">
        <v>6731700</v>
      </c>
      <c r="O46" s="187">
        <v>6731700</v>
      </c>
      <c r="P46" s="187">
        <v>0</v>
      </c>
      <c r="Q46" s="186">
        <v>0</v>
      </c>
      <c r="R46" s="185"/>
      <c r="S46" s="185"/>
      <c r="T46" s="184"/>
      <c r="U46" s="183"/>
      <c r="V46" s="84" t="s">
        <v>3</v>
      </c>
    </row>
    <row r="47" spans="1:22" ht="11.25" customHeight="1">
      <c r="A47" s="94"/>
      <c r="B47" s="191">
        <v>30200</v>
      </c>
      <c r="C47" s="190" t="s">
        <v>55</v>
      </c>
      <c r="D47" s="189"/>
      <c r="E47" s="188">
        <v>14436900</v>
      </c>
      <c r="F47" s="187">
        <v>0</v>
      </c>
      <c r="G47" s="187">
        <v>0</v>
      </c>
      <c r="H47" s="188">
        <v>0</v>
      </c>
      <c r="I47" s="188">
        <v>0</v>
      </c>
      <c r="J47" s="188">
        <v>0</v>
      </c>
      <c r="K47" s="187"/>
      <c r="L47" s="187">
        <v>0</v>
      </c>
      <c r="M47" s="187">
        <v>0</v>
      </c>
      <c r="N47" s="187">
        <v>14436900</v>
      </c>
      <c r="O47" s="187">
        <v>14436900</v>
      </c>
      <c r="P47" s="187">
        <v>0</v>
      </c>
      <c r="Q47" s="186">
        <v>0</v>
      </c>
      <c r="R47" s="185"/>
      <c r="S47" s="185"/>
      <c r="T47" s="184"/>
      <c r="U47" s="183"/>
      <c r="V47" s="84" t="s">
        <v>3</v>
      </c>
    </row>
    <row r="48" spans="1:22" ht="11.25" customHeight="1">
      <c r="A48" s="94"/>
      <c r="B48" s="191">
        <v>30200</v>
      </c>
      <c r="C48" s="190" t="s">
        <v>60</v>
      </c>
      <c r="D48" s="189"/>
      <c r="E48" s="188">
        <v>451020</v>
      </c>
      <c r="F48" s="187">
        <v>0</v>
      </c>
      <c r="G48" s="187">
        <v>0</v>
      </c>
      <c r="H48" s="188">
        <v>0</v>
      </c>
      <c r="I48" s="188">
        <v>0</v>
      </c>
      <c r="J48" s="188">
        <v>0</v>
      </c>
      <c r="K48" s="187"/>
      <c r="L48" s="187">
        <v>0</v>
      </c>
      <c r="M48" s="187">
        <v>0</v>
      </c>
      <c r="N48" s="187">
        <v>451020</v>
      </c>
      <c r="O48" s="187">
        <v>451020</v>
      </c>
      <c r="P48" s="187">
        <v>0</v>
      </c>
      <c r="Q48" s="186">
        <v>0</v>
      </c>
      <c r="R48" s="185"/>
      <c r="S48" s="185"/>
      <c r="T48" s="184"/>
      <c r="U48" s="183"/>
      <c r="V48" s="84" t="s">
        <v>3</v>
      </c>
    </row>
    <row r="49" spans="1:22" ht="11.25" customHeight="1">
      <c r="A49" s="94"/>
      <c r="B49" s="191">
        <v>30200</v>
      </c>
      <c r="C49" s="190" t="s">
        <v>32</v>
      </c>
      <c r="D49" s="189"/>
      <c r="E49" s="188">
        <v>871099483.91999996</v>
      </c>
      <c r="F49" s="187">
        <v>0</v>
      </c>
      <c r="G49" s="187">
        <v>0</v>
      </c>
      <c r="H49" s="188">
        <v>0</v>
      </c>
      <c r="I49" s="188">
        <v>0</v>
      </c>
      <c r="J49" s="188">
        <v>0</v>
      </c>
      <c r="K49" s="187"/>
      <c r="L49" s="187">
        <v>0</v>
      </c>
      <c r="M49" s="187">
        <v>0</v>
      </c>
      <c r="N49" s="187">
        <v>871099483.91999996</v>
      </c>
      <c r="O49" s="187">
        <v>871099483.91999996</v>
      </c>
      <c r="P49" s="187">
        <v>0</v>
      </c>
      <c r="Q49" s="186">
        <v>0</v>
      </c>
      <c r="R49" s="185"/>
      <c r="S49" s="185"/>
      <c r="T49" s="184"/>
      <c r="U49" s="183"/>
      <c r="V49" s="84" t="s">
        <v>3</v>
      </c>
    </row>
    <row r="50" spans="1:22" ht="11.25" customHeight="1">
      <c r="A50" s="94"/>
      <c r="B50" s="191">
        <v>30200</v>
      </c>
      <c r="C50" s="190" t="s">
        <v>30</v>
      </c>
      <c r="D50" s="189"/>
      <c r="E50" s="188">
        <v>1440332.8</v>
      </c>
      <c r="F50" s="187">
        <v>0</v>
      </c>
      <c r="G50" s="187">
        <v>0</v>
      </c>
      <c r="H50" s="188">
        <v>0</v>
      </c>
      <c r="I50" s="188">
        <v>0</v>
      </c>
      <c r="J50" s="188">
        <v>0</v>
      </c>
      <c r="K50" s="187"/>
      <c r="L50" s="187">
        <v>0</v>
      </c>
      <c r="M50" s="187">
        <v>0</v>
      </c>
      <c r="N50" s="187">
        <v>1440332.8</v>
      </c>
      <c r="O50" s="187">
        <v>1440332.8</v>
      </c>
      <c r="P50" s="187">
        <v>0</v>
      </c>
      <c r="Q50" s="186">
        <v>0</v>
      </c>
      <c r="R50" s="185"/>
      <c r="S50" s="185"/>
      <c r="T50" s="184"/>
      <c r="U50" s="183"/>
      <c r="V50" s="84" t="s">
        <v>3</v>
      </c>
    </row>
    <row r="51" spans="1:22" ht="11.25" customHeight="1">
      <c r="A51" s="94"/>
      <c r="B51" s="191">
        <v>30200</v>
      </c>
      <c r="C51" s="190" t="s">
        <v>11</v>
      </c>
      <c r="D51" s="189"/>
      <c r="E51" s="188">
        <v>4254204</v>
      </c>
      <c r="F51" s="187">
        <v>0</v>
      </c>
      <c r="G51" s="187">
        <v>0</v>
      </c>
      <c r="H51" s="188">
        <v>0</v>
      </c>
      <c r="I51" s="188">
        <v>0</v>
      </c>
      <c r="J51" s="188">
        <v>0</v>
      </c>
      <c r="K51" s="187"/>
      <c r="L51" s="187">
        <v>0</v>
      </c>
      <c r="M51" s="187">
        <v>0</v>
      </c>
      <c r="N51" s="187">
        <v>4254204</v>
      </c>
      <c r="O51" s="187">
        <v>4254204</v>
      </c>
      <c r="P51" s="187">
        <v>0</v>
      </c>
      <c r="Q51" s="186">
        <v>0</v>
      </c>
      <c r="R51" s="185"/>
      <c r="S51" s="185"/>
      <c r="T51" s="184"/>
      <c r="U51" s="183"/>
      <c r="V51" s="84" t="s">
        <v>3</v>
      </c>
    </row>
    <row r="52" spans="1:22" ht="11.25" customHeight="1">
      <c r="A52" s="94"/>
      <c r="B52" s="191">
        <v>30200</v>
      </c>
      <c r="C52" s="190" t="s">
        <v>10</v>
      </c>
      <c r="D52" s="189"/>
      <c r="E52" s="188">
        <v>393360</v>
      </c>
      <c r="F52" s="187">
        <v>0</v>
      </c>
      <c r="G52" s="187">
        <v>0</v>
      </c>
      <c r="H52" s="188">
        <v>0</v>
      </c>
      <c r="I52" s="188">
        <v>0</v>
      </c>
      <c r="J52" s="188">
        <v>0</v>
      </c>
      <c r="K52" s="187"/>
      <c r="L52" s="187">
        <v>0</v>
      </c>
      <c r="M52" s="187">
        <v>0</v>
      </c>
      <c r="N52" s="187">
        <v>393360</v>
      </c>
      <c r="O52" s="187">
        <v>393360</v>
      </c>
      <c r="P52" s="187">
        <v>0</v>
      </c>
      <c r="Q52" s="186">
        <v>0</v>
      </c>
      <c r="R52" s="185"/>
      <c r="S52" s="185"/>
      <c r="T52" s="184"/>
      <c r="U52" s="183"/>
      <c r="V52" s="84" t="s">
        <v>3</v>
      </c>
    </row>
    <row r="53" spans="1:22" ht="11.25" customHeight="1">
      <c r="A53" s="94"/>
      <c r="B53" s="191">
        <v>30200</v>
      </c>
      <c r="C53" s="190" t="s">
        <v>65</v>
      </c>
      <c r="D53" s="189"/>
      <c r="E53" s="188">
        <v>1674520</v>
      </c>
      <c r="F53" s="187">
        <v>0</v>
      </c>
      <c r="G53" s="187">
        <v>0</v>
      </c>
      <c r="H53" s="188">
        <v>0</v>
      </c>
      <c r="I53" s="188">
        <v>0</v>
      </c>
      <c r="J53" s="188">
        <v>0</v>
      </c>
      <c r="K53" s="187"/>
      <c r="L53" s="187">
        <v>0</v>
      </c>
      <c r="M53" s="187">
        <v>0</v>
      </c>
      <c r="N53" s="187">
        <v>1674520</v>
      </c>
      <c r="O53" s="187">
        <v>1674520</v>
      </c>
      <c r="P53" s="187">
        <v>0</v>
      </c>
      <c r="Q53" s="186">
        <v>0</v>
      </c>
      <c r="R53" s="185"/>
      <c r="S53" s="185"/>
      <c r="T53" s="184"/>
      <c r="U53" s="183"/>
      <c r="V53" s="84" t="s">
        <v>3</v>
      </c>
    </row>
    <row r="54" spans="1:22" ht="11.25" customHeight="1">
      <c r="A54" s="94"/>
      <c r="B54" s="191">
        <v>30200</v>
      </c>
      <c r="C54" s="190" t="s">
        <v>64</v>
      </c>
      <c r="D54" s="189"/>
      <c r="E54" s="188">
        <v>48600</v>
      </c>
      <c r="F54" s="187">
        <v>0</v>
      </c>
      <c r="G54" s="187">
        <v>0</v>
      </c>
      <c r="H54" s="188">
        <v>0</v>
      </c>
      <c r="I54" s="188">
        <v>0</v>
      </c>
      <c r="J54" s="188">
        <v>0</v>
      </c>
      <c r="K54" s="187"/>
      <c r="L54" s="187">
        <v>0</v>
      </c>
      <c r="M54" s="187">
        <v>0</v>
      </c>
      <c r="N54" s="187">
        <v>48600</v>
      </c>
      <c r="O54" s="187">
        <v>48600</v>
      </c>
      <c r="P54" s="187">
        <v>0</v>
      </c>
      <c r="Q54" s="186">
        <v>0</v>
      </c>
      <c r="R54" s="185"/>
      <c r="S54" s="185"/>
      <c r="T54" s="184"/>
      <c r="U54" s="183"/>
      <c r="V54" s="84" t="s">
        <v>3</v>
      </c>
    </row>
    <row r="55" spans="1:22" ht="11.25" customHeight="1">
      <c r="A55" s="94"/>
      <c r="B55" s="191">
        <v>30200</v>
      </c>
      <c r="C55" s="190" t="s">
        <v>63</v>
      </c>
      <c r="D55" s="189"/>
      <c r="E55" s="188">
        <v>2095800</v>
      </c>
      <c r="F55" s="187">
        <v>0</v>
      </c>
      <c r="G55" s="187">
        <v>0</v>
      </c>
      <c r="H55" s="188">
        <v>0</v>
      </c>
      <c r="I55" s="188">
        <v>0</v>
      </c>
      <c r="J55" s="188">
        <v>0</v>
      </c>
      <c r="K55" s="187"/>
      <c r="L55" s="187">
        <v>0</v>
      </c>
      <c r="M55" s="187">
        <v>0</v>
      </c>
      <c r="N55" s="187">
        <v>2095800</v>
      </c>
      <c r="O55" s="187">
        <v>2095800</v>
      </c>
      <c r="P55" s="187">
        <v>0</v>
      </c>
      <c r="Q55" s="186">
        <v>0</v>
      </c>
      <c r="R55" s="185"/>
      <c r="S55" s="185"/>
      <c r="T55" s="184"/>
      <c r="U55" s="183"/>
      <c r="V55" s="84" t="s">
        <v>3</v>
      </c>
    </row>
    <row r="56" spans="1:22" ht="11.25" customHeight="1">
      <c r="A56" s="94"/>
      <c r="B56" s="191">
        <v>30200</v>
      </c>
      <c r="C56" s="190" t="s">
        <v>7</v>
      </c>
      <c r="D56" s="189"/>
      <c r="E56" s="188">
        <v>350000</v>
      </c>
      <c r="F56" s="187">
        <v>0</v>
      </c>
      <c r="G56" s="187">
        <v>0</v>
      </c>
      <c r="H56" s="188">
        <v>0</v>
      </c>
      <c r="I56" s="188">
        <v>0</v>
      </c>
      <c r="J56" s="188">
        <v>0</v>
      </c>
      <c r="K56" s="187"/>
      <c r="L56" s="187">
        <v>0</v>
      </c>
      <c r="M56" s="187">
        <v>0</v>
      </c>
      <c r="N56" s="187">
        <v>350000</v>
      </c>
      <c r="O56" s="187">
        <v>350000</v>
      </c>
      <c r="P56" s="187">
        <v>0</v>
      </c>
      <c r="Q56" s="186">
        <v>0</v>
      </c>
      <c r="R56" s="185"/>
      <c r="S56" s="185"/>
      <c r="T56" s="184"/>
      <c r="U56" s="183"/>
      <c r="V56" s="84" t="s">
        <v>3</v>
      </c>
    </row>
    <row r="57" spans="1:22" ht="11.25" customHeight="1">
      <c r="A57" s="94"/>
      <c r="B57" s="191">
        <v>30200</v>
      </c>
      <c r="C57" s="190" t="s">
        <v>18</v>
      </c>
      <c r="D57" s="189"/>
      <c r="E57" s="188">
        <v>104095.55</v>
      </c>
      <c r="F57" s="187">
        <v>0</v>
      </c>
      <c r="G57" s="187">
        <v>0</v>
      </c>
      <c r="H57" s="188">
        <v>0</v>
      </c>
      <c r="I57" s="188">
        <v>0</v>
      </c>
      <c r="J57" s="188">
        <v>0</v>
      </c>
      <c r="K57" s="187"/>
      <c r="L57" s="187">
        <v>0</v>
      </c>
      <c r="M57" s="187">
        <v>0</v>
      </c>
      <c r="N57" s="187">
        <v>104095.55</v>
      </c>
      <c r="O57" s="187">
        <v>104095.55</v>
      </c>
      <c r="P57" s="187">
        <v>0</v>
      </c>
      <c r="Q57" s="186">
        <v>0</v>
      </c>
      <c r="R57" s="185"/>
      <c r="S57" s="185"/>
      <c r="T57" s="184"/>
      <c r="U57" s="183"/>
      <c r="V57" s="84" t="s">
        <v>3</v>
      </c>
    </row>
    <row r="58" spans="1:22" ht="11.25" customHeight="1">
      <c r="A58" s="94"/>
      <c r="B58" s="191">
        <v>30200</v>
      </c>
      <c r="C58" s="190" t="s">
        <v>83</v>
      </c>
      <c r="D58" s="189"/>
      <c r="E58" s="188">
        <v>3116181.66</v>
      </c>
      <c r="F58" s="187">
        <v>0</v>
      </c>
      <c r="G58" s="187">
        <v>0</v>
      </c>
      <c r="H58" s="188">
        <v>0</v>
      </c>
      <c r="I58" s="188">
        <v>0</v>
      </c>
      <c r="J58" s="188">
        <v>0</v>
      </c>
      <c r="K58" s="187"/>
      <c r="L58" s="187">
        <v>0</v>
      </c>
      <c r="M58" s="187">
        <v>0</v>
      </c>
      <c r="N58" s="187">
        <v>3116181.66</v>
      </c>
      <c r="O58" s="187">
        <v>3116181.66</v>
      </c>
      <c r="P58" s="187">
        <v>0</v>
      </c>
      <c r="Q58" s="186">
        <v>0</v>
      </c>
      <c r="R58" s="185"/>
      <c r="S58" s="185"/>
      <c r="T58" s="184"/>
      <c r="U58" s="183"/>
      <c r="V58" s="84" t="s">
        <v>3</v>
      </c>
    </row>
    <row r="59" spans="1:22" ht="11.25" customHeight="1">
      <c r="A59" s="94"/>
      <c r="B59" s="191">
        <v>30200</v>
      </c>
      <c r="C59" s="190" t="s">
        <v>81</v>
      </c>
      <c r="D59" s="189"/>
      <c r="E59" s="188">
        <v>16070.18</v>
      </c>
      <c r="F59" s="187">
        <v>0</v>
      </c>
      <c r="G59" s="187">
        <v>0</v>
      </c>
      <c r="H59" s="188">
        <v>0</v>
      </c>
      <c r="I59" s="188">
        <v>0</v>
      </c>
      <c r="J59" s="188">
        <v>0</v>
      </c>
      <c r="K59" s="187"/>
      <c r="L59" s="187">
        <v>0</v>
      </c>
      <c r="M59" s="187">
        <v>0</v>
      </c>
      <c r="N59" s="187">
        <v>16070.18</v>
      </c>
      <c r="O59" s="187">
        <v>16070.18</v>
      </c>
      <c r="P59" s="187">
        <v>0</v>
      </c>
      <c r="Q59" s="186">
        <v>0</v>
      </c>
      <c r="R59" s="185"/>
      <c r="S59" s="185"/>
      <c r="T59" s="184"/>
      <c r="U59" s="183"/>
      <c r="V59" s="84" t="s">
        <v>3</v>
      </c>
    </row>
    <row r="60" spans="1:22" ht="11.25" customHeight="1">
      <c r="A60" s="94"/>
      <c r="B60" s="191">
        <v>30200</v>
      </c>
      <c r="C60" s="190" t="s">
        <v>79</v>
      </c>
      <c r="D60" s="189"/>
      <c r="E60" s="188">
        <v>252562.92</v>
      </c>
      <c r="F60" s="187">
        <v>0</v>
      </c>
      <c r="G60" s="187">
        <v>0</v>
      </c>
      <c r="H60" s="188">
        <v>0</v>
      </c>
      <c r="I60" s="188">
        <v>0</v>
      </c>
      <c r="J60" s="188">
        <v>0</v>
      </c>
      <c r="K60" s="187"/>
      <c r="L60" s="187">
        <v>0</v>
      </c>
      <c r="M60" s="187">
        <v>0</v>
      </c>
      <c r="N60" s="187">
        <v>252562.92</v>
      </c>
      <c r="O60" s="187">
        <v>252562.92</v>
      </c>
      <c r="P60" s="187">
        <v>0</v>
      </c>
      <c r="Q60" s="186">
        <v>0</v>
      </c>
      <c r="R60" s="185"/>
      <c r="S60" s="185"/>
      <c r="T60" s="184"/>
      <c r="U60" s="183"/>
      <c r="V60" s="84" t="s">
        <v>3</v>
      </c>
    </row>
    <row r="61" spans="1:22" ht="11.25" customHeight="1">
      <c r="A61" s="94"/>
      <c r="B61" s="191">
        <v>30200</v>
      </c>
      <c r="C61" s="190" t="s">
        <v>58</v>
      </c>
      <c r="D61" s="189"/>
      <c r="E61" s="188">
        <v>3113.56</v>
      </c>
      <c r="F61" s="187">
        <v>0</v>
      </c>
      <c r="G61" s="187">
        <v>0</v>
      </c>
      <c r="H61" s="188">
        <v>0</v>
      </c>
      <c r="I61" s="188">
        <v>0</v>
      </c>
      <c r="J61" s="188">
        <v>0</v>
      </c>
      <c r="K61" s="187"/>
      <c r="L61" s="187">
        <v>0</v>
      </c>
      <c r="M61" s="187">
        <v>0</v>
      </c>
      <c r="N61" s="187">
        <v>3113.56</v>
      </c>
      <c r="O61" s="187">
        <v>3113.56</v>
      </c>
      <c r="P61" s="187">
        <v>0</v>
      </c>
      <c r="Q61" s="186">
        <v>0</v>
      </c>
      <c r="R61" s="185"/>
      <c r="S61" s="185"/>
      <c r="T61" s="184"/>
      <c r="U61" s="183"/>
      <c r="V61" s="84" t="s">
        <v>3</v>
      </c>
    </row>
    <row r="62" spans="1:22" ht="11.25" customHeight="1">
      <c r="A62" s="94"/>
      <c r="B62" s="191">
        <v>30200</v>
      </c>
      <c r="C62" s="190" t="s">
        <v>56</v>
      </c>
      <c r="D62" s="189"/>
      <c r="E62" s="188">
        <v>6185.56</v>
      </c>
      <c r="F62" s="187">
        <v>0</v>
      </c>
      <c r="G62" s="187">
        <v>0</v>
      </c>
      <c r="H62" s="188">
        <v>0</v>
      </c>
      <c r="I62" s="188">
        <v>0</v>
      </c>
      <c r="J62" s="188">
        <v>0</v>
      </c>
      <c r="K62" s="187"/>
      <c r="L62" s="187">
        <v>0</v>
      </c>
      <c r="M62" s="187">
        <v>0</v>
      </c>
      <c r="N62" s="187">
        <v>6185.56</v>
      </c>
      <c r="O62" s="187">
        <v>6185.56</v>
      </c>
      <c r="P62" s="187">
        <v>0</v>
      </c>
      <c r="Q62" s="186">
        <v>0</v>
      </c>
      <c r="R62" s="185"/>
      <c r="S62" s="185"/>
      <c r="T62" s="184"/>
      <c r="U62" s="183"/>
      <c r="V62" s="84" t="s">
        <v>3</v>
      </c>
    </row>
    <row r="63" spans="1:22" ht="11.25" customHeight="1">
      <c r="A63" s="94"/>
      <c r="B63" s="191">
        <v>30200</v>
      </c>
      <c r="C63" s="190" t="s">
        <v>26</v>
      </c>
      <c r="D63" s="189"/>
      <c r="E63" s="188">
        <v>9450.31</v>
      </c>
      <c r="F63" s="187">
        <v>0</v>
      </c>
      <c r="G63" s="187">
        <v>0</v>
      </c>
      <c r="H63" s="188">
        <v>0</v>
      </c>
      <c r="I63" s="188">
        <v>0</v>
      </c>
      <c r="J63" s="188">
        <v>0</v>
      </c>
      <c r="K63" s="187"/>
      <c r="L63" s="187">
        <v>0</v>
      </c>
      <c r="M63" s="187">
        <v>0</v>
      </c>
      <c r="N63" s="187">
        <v>9450.31</v>
      </c>
      <c r="O63" s="187">
        <v>9450.31</v>
      </c>
      <c r="P63" s="187">
        <v>0</v>
      </c>
      <c r="Q63" s="186">
        <v>0</v>
      </c>
      <c r="R63" s="185"/>
      <c r="S63" s="185"/>
      <c r="T63" s="184"/>
      <c r="U63" s="183"/>
      <c r="V63" s="84" t="s">
        <v>3</v>
      </c>
    </row>
    <row r="64" spans="1:22" ht="11.25" customHeight="1" thickBot="1">
      <c r="A64" s="94"/>
      <c r="B64" s="182">
        <v>30200</v>
      </c>
      <c r="C64" s="181" t="s">
        <v>78</v>
      </c>
      <c r="D64" s="92"/>
      <c r="E64" s="180">
        <v>4003456.71</v>
      </c>
      <c r="F64" s="179">
        <v>0</v>
      </c>
      <c r="G64" s="179">
        <v>0</v>
      </c>
      <c r="H64" s="180">
        <v>0</v>
      </c>
      <c r="I64" s="180">
        <v>0</v>
      </c>
      <c r="J64" s="180">
        <v>0</v>
      </c>
      <c r="K64" s="179"/>
      <c r="L64" s="179">
        <v>0</v>
      </c>
      <c r="M64" s="179">
        <v>0</v>
      </c>
      <c r="N64" s="179">
        <v>4003456.71</v>
      </c>
      <c r="O64" s="179">
        <v>4003456.71</v>
      </c>
      <c r="P64" s="179">
        <v>0</v>
      </c>
      <c r="Q64" s="178">
        <v>0</v>
      </c>
      <c r="R64" s="177"/>
      <c r="S64" s="177"/>
      <c r="T64" s="176"/>
      <c r="U64" s="175"/>
      <c r="V64" s="84" t="s">
        <v>3</v>
      </c>
    </row>
    <row r="65" spans="1:22" ht="11.25" customHeight="1" thickBot="1">
      <c r="A65" s="94"/>
      <c r="B65" s="174" t="s">
        <v>608</v>
      </c>
      <c r="C65" s="172"/>
      <c r="D65" s="172"/>
      <c r="E65" s="168">
        <v>2029013413.4200001</v>
      </c>
      <c r="F65" s="168">
        <v>0</v>
      </c>
      <c r="G65" s="168">
        <v>387700000</v>
      </c>
      <c r="H65" s="168">
        <v>-2561417.02</v>
      </c>
      <c r="I65" s="173">
        <v>234110.6</v>
      </c>
      <c r="J65" s="172">
        <v>-2795527.62</v>
      </c>
      <c r="K65" s="172"/>
      <c r="L65" s="171">
        <v>2664144.48</v>
      </c>
      <c r="M65" s="170">
        <v>8404776.5500000007</v>
      </c>
      <c r="N65" s="170">
        <v>2425220917.4299998</v>
      </c>
      <c r="O65" s="169">
        <v>2403859861.8899999</v>
      </c>
      <c r="P65" s="168">
        <v>0</v>
      </c>
      <c r="Q65" s="167">
        <v>12956278.99</v>
      </c>
      <c r="R65" s="166"/>
      <c r="S65" s="166"/>
      <c r="T65" s="166"/>
      <c r="U65" s="166"/>
      <c r="V65" s="83" t="s">
        <v>3</v>
      </c>
    </row>
    <row r="66" spans="1:22" ht="11.25" customHeight="1">
      <c r="A66" s="165"/>
      <c r="B66" s="165"/>
      <c r="C66" s="165"/>
      <c r="D66" s="165"/>
      <c r="E66" s="165"/>
      <c r="F66" s="165"/>
      <c r="G66" s="1"/>
      <c r="H66" s="1"/>
      <c r="I66" s="1"/>
      <c r="J66" s="1"/>
      <c r="K66" s="1"/>
      <c r="L66" s="1"/>
      <c r="M66" s="1"/>
      <c r="N66" s="1"/>
      <c r="O66" s="1"/>
      <c r="P66" s="1"/>
      <c r="Q66" s="1"/>
      <c r="R66" s="1"/>
      <c r="S66" s="1"/>
      <c r="T66" s="1"/>
      <c r="U66" s="1"/>
      <c r="V66" s="1"/>
    </row>
    <row r="67" spans="1:22" ht="11.25" customHeight="1">
      <c r="A67" s="165" t="s">
        <v>607</v>
      </c>
      <c r="B67" s="165"/>
      <c r="C67" s="165"/>
      <c r="D67" s="163" t="s">
        <v>606</v>
      </c>
      <c r="E67" s="164" t="s">
        <v>606</v>
      </c>
      <c r="F67" s="163"/>
      <c r="G67" s="159"/>
      <c r="H67" s="5"/>
      <c r="I67" s="1"/>
      <c r="J67" s="1"/>
      <c r="K67" s="1"/>
      <c r="L67" s="1"/>
      <c r="M67" s="1"/>
      <c r="N67" s="1"/>
      <c r="O67" s="1"/>
      <c r="P67" s="1"/>
      <c r="Q67" s="1"/>
      <c r="R67" s="1"/>
      <c r="S67" s="1"/>
      <c r="T67" s="1"/>
      <c r="U67" s="1"/>
      <c r="V67" s="1"/>
    </row>
    <row r="68" spans="1:22" ht="11.25" customHeight="1">
      <c r="A68" s="83" t="s">
        <v>605</v>
      </c>
      <c r="B68" s="83"/>
      <c r="C68" s="83"/>
      <c r="D68" s="159" t="s">
        <v>604</v>
      </c>
      <c r="E68" s="159"/>
      <c r="F68" s="159"/>
      <c r="G68" s="157"/>
      <c r="H68" s="162" t="s">
        <v>603</v>
      </c>
      <c r="I68" s="1"/>
      <c r="J68" s="1"/>
      <c r="K68" s="1"/>
      <c r="L68" s="1"/>
      <c r="M68" s="1"/>
      <c r="N68" s="1"/>
      <c r="O68" s="1"/>
      <c r="P68" s="1"/>
      <c r="Q68" s="1"/>
      <c r="R68" s="1"/>
      <c r="S68" s="1"/>
      <c r="T68" s="1"/>
      <c r="U68" s="1"/>
      <c r="V68" s="1"/>
    </row>
  </sheetData>
  <printOptions horizontalCentered="1"/>
  <pageMargins left="0.39370078740157499" right="0.39370078740157499" top="0.39370078740157499" bottom="0.39370078740157499" header="0.196850393700787" footer="0.196850393700787"/>
  <pageSetup paperSize="9" scale="80" orientation="portrait" horizontalDpi="0" verticalDpi="0"/>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AF409"/>
  <sheetViews>
    <sheetView showGridLines="0" workbookViewId="0"/>
  </sheetViews>
  <sheetFormatPr defaultColWidth="9.140625" defaultRowHeight="12.75"/>
  <cols>
    <col min="1" max="1" width="0.85546875" customWidth="1"/>
    <col min="2" max="2" width="0" hidden="1" customWidth="1"/>
    <col min="3" max="3" width="1" customWidth="1"/>
    <col min="4" max="4" width="0.85546875" customWidth="1"/>
    <col min="5" max="5" width="0.7109375" customWidth="1"/>
    <col min="6" max="6" width="0.5703125" customWidth="1"/>
    <col min="7" max="8" width="0.7109375" customWidth="1"/>
    <col min="9" max="9" width="0.5703125" customWidth="1"/>
    <col min="10" max="11" width="0.7109375" customWidth="1"/>
    <col min="12" max="12" width="0.5703125" customWidth="1"/>
    <col min="13" max="13" width="50" customWidth="1"/>
    <col min="14" max="14" width="9.28515625" customWidth="1"/>
    <col min="15" max="15" width="8" customWidth="1"/>
    <col min="16" max="16" width="6.42578125" customWidth="1"/>
    <col min="17" max="17" width="11.85546875" customWidth="1"/>
    <col min="18" max="18" width="8.5703125" customWidth="1"/>
    <col min="19" max="26" width="0" hidden="1" customWidth="1"/>
    <col min="27" max="29" width="11.42578125" customWidth="1"/>
    <col min="30" max="31" width="0" hidden="1" customWidth="1"/>
    <col min="32" max="32" width="0.5703125" customWidth="1"/>
    <col min="33" max="256" width="9.140625" customWidth="1"/>
  </cols>
  <sheetData>
    <row r="1" spans="1:32" ht="12" customHeight="1">
      <c r="A1" s="1"/>
      <c r="B1" s="1"/>
      <c r="C1" s="1"/>
      <c r="D1" s="1"/>
      <c r="E1" s="1"/>
      <c r="F1" s="1"/>
      <c r="G1" s="1"/>
      <c r="H1" s="1"/>
      <c r="I1" s="1"/>
      <c r="J1" s="1"/>
      <c r="K1" s="1"/>
      <c r="L1" s="1"/>
      <c r="M1" s="288" t="s">
        <v>1119</v>
      </c>
      <c r="N1" s="288"/>
      <c r="O1" s="288"/>
      <c r="P1" s="288"/>
      <c r="Q1" s="288"/>
      <c r="R1" s="288"/>
      <c r="S1" s="288"/>
      <c r="T1" s="288"/>
      <c r="U1" s="288"/>
      <c r="V1" s="288"/>
      <c r="W1" s="288"/>
      <c r="X1" s="1"/>
      <c r="Y1" s="156"/>
      <c r="Z1" s="289"/>
      <c r="AA1" s="287"/>
      <c r="AB1" s="1"/>
      <c r="AC1" s="212"/>
      <c r="AD1" s="1"/>
      <c r="AE1" s="1"/>
      <c r="AF1" s="1"/>
    </row>
    <row r="2" spans="1:32" ht="12.75" customHeight="1">
      <c r="A2" s="1"/>
      <c r="B2" s="1"/>
      <c r="C2" s="1"/>
      <c r="D2" s="1"/>
      <c r="E2" s="1"/>
      <c r="F2" s="1"/>
      <c r="G2" s="1"/>
      <c r="H2" s="1"/>
      <c r="I2" s="1"/>
      <c r="J2" s="1"/>
      <c r="K2" s="1"/>
      <c r="L2" s="1"/>
      <c r="M2" s="288"/>
      <c r="N2" s="288"/>
      <c r="O2" s="288"/>
      <c r="P2" s="288"/>
      <c r="Q2" s="288"/>
      <c r="R2" s="288"/>
      <c r="S2" s="288"/>
      <c r="T2" s="288"/>
      <c r="U2" s="288"/>
      <c r="V2" s="288"/>
      <c r="W2" s="288"/>
      <c r="X2" s="1"/>
      <c r="Y2" s="156"/>
      <c r="Z2" s="289"/>
      <c r="AA2" s="287"/>
      <c r="AB2" s="1"/>
      <c r="AC2" s="286" t="s">
        <v>1118</v>
      </c>
      <c r="AD2" s="1"/>
      <c r="AE2" s="1"/>
      <c r="AF2" s="1"/>
    </row>
    <row r="3" spans="1:32" ht="12.75" customHeight="1">
      <c r="A3" s="1"/>
      <c r="B3" s="1"/>
      <c r="C3" s="1"/>
      <c r="D3" s="1"/>
      <c r="E3" s="1"/>
      <c r="F3" s="1"/>
      <c r="G3" s="1"/>
      <c r="H3" s="1"/>
      <c r="I3" s="1"/>
      <c r="J3" s="1"/>
      <c r="K3" s="1"/>
      <c r="L3" s="1"/>
      <c r="M3" s="288"/>
      <c r="N3" s="288"/>
      <c r="O3" s="288"/>
      <c r="P3" s="288"/>
      <c r="Q3" s="288"/>
      <c r="R3" s="288"/>
      <c r="S3" s="288"/>
      <c r="T3" s="288"/>
      <c r="U3" s="288"/>
      <c r="V3" s="288"/>
      <c r="W3" s="288"/>
      <c r="X3" s="1"/>
      <c r="Y3" s="156"/>
      <c r="Z3" s="289"/>
      <c r="AA3" s="287"/>
      <c r="AB3" s="1"/>
      <c r="AC3" s="286" t="s">
        <v>1117</v>
      </c>
      <c r="AD3" s="1"/>
      <c r="AE3" s="1"/>
      <c r="AF3" s="1"/>
    </row>
    <row r="4" spans="1:32" ht="12.75" customHeight="1">
      <c r="A4" s="1"/>
      <c r="B4" s="1"/>
      <c r="C4" s="1"/>
      <c r="D4" s="1"/>
      <c r="E4" s="1"/>
      <c r="F4" s="1"/>
      <c r="G4" s="1"/>
      <c r="H4" s="1"/>
      <c r="I4" s="1"/>
      <c r="J4" s="1"/>
      <c r="K4" s="1"/>
      <c r="L4" s="1"/>
      <c r="M4" s="288"/>
      <c r="N4" s="288"/>
      <c r="O4" s="288"/>
      <c r="P4" s="288"/>
      <c r="Q4" s="288"/>
      <c r="R4" s="288"/>
      <c r="S4" s="288"/>
      <c r="T4" s="288"/>
      <c r="U4" s="288"/>
      <c r="V4" s="288"/>
      <c r="W4" s="288"/>
      <c r="X4" s="1"/>
      <c r="Y4" s="156"/>
      <c r="Z4" s="289"/>
      <c r="AA4" s="287"/>
      <c r="AB4" s="1"/>
      <c r="AC4" s="286" t="s">
        <v>1116</v>
      </c>
      <c r="AD4" s="1"/>
      <c r="AE4" s="1"/>
      <c r="AF4" s="1"/>
    </row>
    <row r="5" spans="1:32" ht="12.75" customHeight="1">
      <c r="A5" s="1"/>
      <c r="B5" s="1"/>
      <c r="C5" s="1"/>
      <c r="D5" s="1"/>
      <c r="E5" s="1"/>
      <c r="F5" s="1"/>
      <c r="G5" s="1"/>
      <c r="H5" s="1"/>
      <c r="I5" s="1"/>
      <c r="J5" s="1"/>
      <c r="K5" s="1"/>
      <c r="L5" s="1"/>
      <c r="M5" s="288"/>
      <c r="N5" s="288"/>
      <c r="O5" s="288"/>
      <c r="P5" s="288"/>
      <c r="Q5" s="288"/>
      <c r="R5" s="288"/>
      <c r="S5" s="288"/>
      <c r="T5" s="288"/>
      <c r="U5" s="288"/>
      <c r="V5" s="288"/>
      <c r="W5" s="288"/>
      <c r="X5" s="1"/>
      <c r="Y5" s="287"/>
      <c r="Z5" s="289"/>
      <c r="AA5" s="287"/>
      <c r="AB5" s="1"/>
      <c r="AC5" s="286" t="s">
        <v>1115</v>
      </c>
      <c r="AD5" s="1"/>
      <c r="AE5" s="1"/>
      <c r="AF5" s="1"/>
    </row>
    <row r="6" spans="1:32" ht="12.75" customHeight="1">
      <c r="A6" s="1"/>
      <c r="B6" s="1"/>
      <c r="C6" s="1"/>
      <c r="D6" s="1"/>
      <c r="E6" s="1"/>
      <c r="F6" s="1"/>
      <c r="G6" s="1"/>
      <c r="H6" s="1"/>
      <c r="I6" s="1"/>
      <c r="J6" s="1"/>
      <c r="K6" s="1"/>
      <c r="L6" s="1"/>
      <c r="M6" s="288"/>
      <c r="N6" s="288"/>
      <c r="O6" s="288"/>
      <c r="P6" s="288"/>
      <c r="Q6" s="288"/>
      <c r="R6" s="288"/>
      <c r="S6" s="288"/>
      <c r="T6" s="288"/>
      <c r="U6" s="288"/>
      <c r="V6" s="288"/>
      <c r="W6" s="288"/>
      <c r="X6" s="1"/>
      <c r="Y6" s="287"/>
      <c r="Z6" s="1"/>
      <c r="AA6" s="287"/>
      <c r="AB6" s="1"/>
      <c r="AC6" s="286" t="s">
        <v>1114</v>
      </c>
      <c r="AD6" s="1"/>
      <c r="AE6" s="1"/>
      <c r="AF6" s="1"/>
    </row>
    <row r="7" spans="1:32" ht="12.75" customHeight="1">
      <c r="A7" s="1"/>
      <c r="B7" s="1"/>
      <c r="C7" s="1"/>
      <c r="D7" s="1"/>
      <c r="E7" s="1"/>
      <c r="F7" s="1"/>
      <c r="G7" s="1"/>
      <c r="H7" s="1"/>
      <c r="I7" s="1"/>
      <c r="J7" s="1"/>
      <c r="K7" s="1"/>
      <c r="L7" s="1"/>
      <c r="M7" s="288"/>
      <c r="N7" s="288"/>
      <c r="O7" s="288"/>
      <c r="P7" s="288"/>
      <c r="Q7" s="288"/>
      <c r="R7" s="288"/>
      <c r="S7" s="288"/>
      <c r="T7" s="288"/>
      <c r="U7" s="288"/>
      <c r="V7" s="288"/>
      <c r="W7" s="288"/>
      <c r="X7" s="1"/>
      <c r="Y7" s="287"/>
      <c r="Z7" s="1"/>
      <c r="AA7" s="287"/>
      <c r="AB7" s="1"/>
      <c r="AC7" s="286"/>
      <c r="AD7" s="1"/>
      <c r="AE7" s="1"/>
      <c r="AF7" s="1"/>
    </row>
    <row r="8" spans="1:32" ht="14.25" customHeight="1">
      <c r="A8" s="285"/>
      <c r="B8" s="285"/>
      <c r="C8" s="349" t="s">
        <v>1113</v>
      </c>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1"/>
      <c r="AE8" s="1"/>
      <c r="AF8" s="1"/>
    </row>
    <row r="9" spans="1:32" ht="12.75" customHeight="1">
      <c r="A9" s="285"/>
      <c r="B9" s="285"/>
      <c r="C9" s="349" t="s">
        <v>1112</v>
      </c>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1"/>
      <c r="AE9" s="1"/>
      <c r="AF9" s="1"/>
    </row>
    <row r="10" spans="1:32" ht="12.75" customHeight="1">
      <c r="A10" s="285"/>
      <c r="B10" s="285"/>
      <c r="C10" s="349" t="s">
        <v>1111</v>
      </c>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1"/>
      <c r="AE10" s="1"/>
      <c r="AF10" s="1"/>
    </row>
    <row r="11" spans="1:32" ht="12.75" customHeight="1">
      <c r="A11" s="285"/>
      <c r="B11" s="285"/>
      <c r="C11" s="349" t="s">
        <v>1110</v>
      </c>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1"/>
      <c r="AE11" s="1"/>
      <c r="AF11" s="1"/>
    </row>
    <row r="12" spans="1:32" ht="12.75" customHeight="1">
      <c r="A12" s="285"/>
      <c r="B12" s="285"/>
      <c r="C12" s="285"/>
      <c r="D12" s="285"/>
      <c r="E12" s="285"/>
      <c r="F12" s="285"/>
      <c r="G12" s="285"/>
      <c r="H12" s="285"/>
      <c r="I12" s="285"/>
      <c r="J12" s="285"/>
      <c r="K12" s="285"/>
      <c r="L12" s="285"/>
      <c r="M12" s="339"/>
      <c r="N12" s="339"/>
      <c r="O12" s="339"/>
      <c r="P12" s="339"/>
      <c r="Q12" s="339"/>
      <c r="R12" s="339"/>
      <c r="S12" s="339"/>
      <c r="T12" s="339"/>
      <c r="U12" s="339"/>
      <c r="V12" s="339"/>
      <c r="W12" s="339"/>
      <c r="X12" s="339"/>
      <c r="Y12" s="339"/>
      <c r="Z12" s="1"/>
      <c r="AA12" s="1"/>
      <c r="AB12" s="1"/>
      <c r="AC12" s="212"/>
      <c r="AD12" s="1"/>
      <c r="AE12" s="1"/>
      <c r="AF12" s="1"/>
    </row>
    <row r="13" spans="1:32" ht="17.25" customHeight="1" thickBot="1">
      <c r="A13" s="161"/>
      <c r="B13" s="161"/>
      <c r="C13" s="161"/>
      <c r="D13" s="161"/>
      <c r="E13" s="161"/>
      <c r="F13" s="161"/>
      <c r="G13" s="161"/>
      <c r="H13" s="161"/>
      <c r="I13" s="161"/>
      <c r="J13" s="161"/>
      <c r="K13" s="161"/>
      <c r="L13" s="161"/>
      <c r="M13" s="161"/>
      <c r="N13" s="161"/>
      <c r="O13" s="161"/>
      <c r="P13" s="161"/>
      <c r="Q13" s="161"/>
      <c r="R13" s="161"/>
      <c r="S13" s="161"/>
      <c r="T13" s="161"/>
      <c r="U13" s="161"/>
      <c r="V13" s="284" t="s">
        <v>1109</v>
      </c>
      <c r="W13" s="161"/>
      <c r="X13" s="161"/>
      <c r="Y13" s="283"/>
      <c r="Z13" s="282" t="s">
        <v>1108</v>
      </c>
      <c r="AA13" s="1"/>
      <c r="AB13" s="1"/>
      <c r="AC13" s="281" t="s">
        <v>1107</v>
      </c>
      <c r="AD13" s="1"/>
      <c r="AE13" s="1"/>
      <c r="AF13" s="1"/>
    </row>
    <row r="14" spans="1:32" ht="18" customHeight="1" thickBot="1">
      <c r="A14" s="161"/>
      <c r="B14" s="160"/>
      <c r="C14" s="344" t="s">
        <v>1106</v>
      </c>
      <c r="D14" s="344"/>
      <c r="E14" s="344"/>
      <c r="F14" s="344"/>
      <c r="G14" s="344"/>
      <c r="H14" s="344"/>
      <c r="I14" s="344"/>
      <c r="J14" s="344"/>
      <c r="K14" s="344"/>
      <c r="L14" s="344"/>
      <c r="M14" s="344"/>
      <c r="N14" s="340" t="s">
        <v>1105</v>
      </c>
      <c r="O14" s="341"/>
      <c r="P14" s="341"/>
      <c r="Q14" s="342"/>
      <c r="R14" s="341"/>
      <c r="S14" s="280"/>
      <c r="T14" s="279"/>
      <c r="U14" s="278"/>
      <c r="V14" s="278"/>
      <c r="W14" s="278"/>
      <c r="X14" s="277"/>
      <c r="Y14" s="276"/>
      <c r="Z14" s="343" t="s">
        <v>1104</v>
      </c>
      <c r="AA14" s="347" t="s">
        <v>101</v>
      </c>
      <c r="AB14" s="347"/>
      <c r="AC14" s="348"/>
      <c r="AD14" s="1" t="s">
        <v>1103</v>
      </c>
      <c r="AE14" s="1"/>
      <c r="AF14" s="212"/>
    </row>
    <row r="15" spans="1:32" ht="69.75" customHeight="1" thickBot="1">
      <c r="A15" s="161"/>
      <c r="B15" s="275"/>
      <c r="C15" s="345"/>
      <c r="D15" s="345"/>
      <c r="E15" s="345"/>
      <c r="F15" s="345"/>
      <c r="G15" s="345"/>
      <c r="H15" s="345"/>
      <c r="I15" s="345"/>
      <c r="J15" s="345"/>
      <c r="K15" s="345"/>
      <c r="L15" s="345"/>
      <c r="M15" s="345"/>
      <c r="N15" s="274" t="s">
        <v>1102</v>
      </c>
      <c r="O15" s="273" t="s">
        <v>1101</v>
      </c>
      <c r="P15" s="273" t="s">
        <v>1100</v>
      </c>
      <c r="Q15" s="272" t="s">
        <v>1099</v>
      </c>
      <c r="R15" s="271" t="s">
        <v>1098</v>
      </c>
      <c r="S15" s="270" t="s">
        <v>1097</v>
      </c>
      <c r="T15" s="269" t="s">
        <v>1096</v>
      </c>
      <c r="U15" s="269" t="s">
        <v>1095</v>
      </c>
      <c r="V15" s="269" t="s">
        <v>1094</v>
      </c>
      <c r="W15" s="269" t="s">
        <v>1093</v>
      </c>
      <c r="X15" s="269" t="s">
        <v>1092</v>
      </c>
      <c r="Y15" s="268" t="s">
        <v>1091</v>
      </c>
      <c r="Z15" s="343"/>
      <c r="AA15" s="267" t="s">
        <v>1090</v>
      </c>
      <c r="AB15" s="266" t="s">
        <v>1089</v>
      </c>
      <c r="AC15" s="265" t="s">
        <v>1088</v>
      </c>
      <c r="AD15" s="1">
        <v>2026</v>
      </c>
      <c r="AE15" s="1"/>
      <c r="AF15" s="212"/>
    </row>
    <row r="16" spans="1:32" ht="12.75" customHeight="1" thickBot="1">
      <c r="A16" s="161"/>
      <c r="B16" s="160"/>
      <c r="C16" s="346">
        <v>1</v>
      </c>
      <c r="D16" s="346"/>
      <c r="E16" s="346"/>
      <c r="F16" s="346"/>
      <c r="G16" s="346"/>
      <c r="H16" s="346"/>
      <c r="I16" s="346"/>
      <c r="J16" s="346"/>
      <c r="K16" s="346"/>
      <c r="L16" s="346"/>
      <c r="M16" s="346"/>
      <c r="N16" s="258">
        <v>2</v>
      </c>
      <c r="O16" s="263">
        <v>3</v>
      </c>
      <c r="P16" s="264">
        <v>4</v>
      </c>
      <c r="Q16" s="264">
        <v>5</v>
      </c>
      <c r="R16" s="263">
        <v>6</v>
      </c>
      <c r="S16" s="262">
        <v>7</v>
      </c>
      <c r="T16" s="261">
        <v>8</v>
      </c>
      <c r="U16" s="261">
        <v>9</v>
      </c>
      <c r="V16" s="261">
        <v>10</v>
      </c>
      <c r="W16" s="261">
        <v>11</v>
      </c>
      <c r="X16" s="261">
        <v>7</v>
      </c>
      <c r="Y16" s="260"/>
      <c r="Z16" s="259">
        <v>7</v>
      </c>
      <c r="AA16" s="258">
        <v>7</v>
      </c>
      <c r="AB16" s="257">
        <v>8</v>
      </c>
      <c r="AC16" s="256">
        <v>9</v>
      </c>
      <c r="AD16" s="1">
        <v>2027</v>
      </c>
      <c r="AE16" s="1"/>
      <c r="AF16" s="212"/>
    </row>
    <row r="17" spans="1:32" ht="15.75" customHeight="1">
      <c r="A17" s="237"/>
      <c r="B17" s="351" t="s">
        <v>1087</v>
      </c>
      <c r="C17" s="351"/>
      <c r="D17" s="351"/>
      <c r="E17" s="351"/>
      <c r="F17" s="351"/>
      <c r="G17" s="351"/>
      <c r="H17" s="351"/>
      <c r="I17" s="351"/>
      <c r="J17" s="351"/>
      <c r="K17" s="351"/>
      <c r="L17" s="351"/>
      <c r="M17" s="352"/>
      <c r="N17" s="253">
        <v>902</v>
      </c>
      <c r="O17" s="255" t="s">
        <v>3</v>
      </c>
      <c r="P17" s="255" t="s">
        <v>3</v>
      </c>
      <c r="Q17" s="254" t="s">
        <v>3</v>
      </c>
      <c r="R17" s="253" t="s">
        <v>3</v>
      </c>
      <c r="S17" s="353"/>
      <c r="T17" s="353"/>
      <c r="U17" s="353"/>
      <c r="V17" s="353"/>
      <c r="W17" s="353"/>
      <c r="X17" s="252">
        <v>0</v>
      </c>
      <c r="Y17" s="251">
        <v>2053794.8</v>
      </c>
      <c r="Z17" s="250"/>
      <c r="AA17" s="249">
        <v>2076101.13</v>
      </c>
      <c r="AB17" s="249">
        <v>778929.92</v>
      </c>
      <c r="AC17" s="249">
        <v>984485.89</v>
      </c>
      <c r="AD17" s="357"/>
      <c r="AE17" s="357"/>
      <c r="AF17" s="229"/>
    </row>
    <row r="18" spans="1:32" ht="15.75" customHeight="1">
      <c r="A18" s="237"/>
      <c r="B18" s="354" t="s">
        <v>645</v>
      </c>
      <c r="C18" s="354"/>
      <c r="D18" s="354"/>
      <c r="E18" s="354"/>
      <c r="F18" s="354"/>
      <c r="G18" s="354"/>
      <c r="H18" s="354"/>
      <c r="I18" s="354"/>
      <c r="J18" s="354"/>
      <c r="K18" s="354"/>
      <c r="L18" s="354"/>
      <c r="M18" s="355"/>
      <c r="N18" s="242">
        <v>902</v>
      </c>
      <c r="O18" s="244">
        <v>1</v>
      </c>
      <c r="P18" s="244" t="s">
        <v>3</v>
      </c>
      <c r="Q18" s="243" t="s">
        <v>3</v>
      </c>
      <c r="R18" s="242" t="s">
        <v>3</v>
      </c>
      <c r="S18" s="356"/>
      <c r="T18" s="356"/>
      <c r="U18" s="356"/>
      <c r="V18" s="356"/>
      <c r="W18" s="356"/>
      <c r="X18" s="241">
        <v>0</v>
      </c>
      <c r="Y18" s="240">
        <v>128986</v>
      </c>
      <c r="Z18" s="239"/>
      <c r="AA18" s="238">
        <v>140320.94</v>
      </c>
      <c r="AB18" s="238">
        <v>112695.2</v>
      </c>
      <c r="AC18" s="238">
        <v>110607.19</v>
      </c>
      <c r="AD18" s="362"/>
      <c r="AE18" s="362"/>
      <c r="AF18" s="229"/>
    </row>
    <row r="19" spans="1:32" ht="23.25" customHeight="1">
      <c r="A19" s="237"/>
      <c r="B19" s="354" t="s">
        <v>1086</v>
      </c>
      <c r="C19" s="354"/>
      <c r="D19" s="354"/>
      <c r="E19" s="354"/>
      <c r="F19" s="354"/>
      <c r="G19" s="354"/>
      <c r="H19" s="354"/>
      <c r="I19" s="354"/>
      <c r="J19" s="354"/>
      <c r="K19" s="354"/>
      <c r="L19" s="354"/>
      <c r="M19" s="355"/>
      <c r="N19" s="242">
        <v>902</v>
      </c>
      <c r="O19" s="244">
        <v>1</v>
      </c>
      <c r="P19" s="244">
        <v>2</v>
      </c>
      <c r="Q19" s="243" t="s">
        <v>3</v>
      </c>
      <c r="R19" s="242" t="s">
        <v>3</v>
      </c>
      <c r="S19" s="356"/>
      <c r="T19" s="356"/>
      <c r="U19" s="356"/>
      <c r="V19" s="356"/>
      <c r="W19" s="356"/>
      <c r="X19" s="241">
        <v>0</v>
      </c>
      <c r="Y19" s="240">
        <v>3231.7</v>
      </c>
      <c r="Z19" s="239"/>
      <c r="AA19" s="238">
        <v>3508.61</v>
      </c>
      <c r="AB19" s="238">
        <v>1755</v>
      </c>
      <c r="AC19" s="238">
        <v>1755</v>
      </c>
      <c r="AD19" s="362"/>
      <c r="AE19" s="362"/>
      <c r="AF19" s="229"/>
    </row>
    <row r="20" spans="1:32" ht="15.75" customHeight="1">
      <c r="A20" s="237"/>
      <c r="B20" s="354" t="s">
        <v>641</v>
      </c>
      <c r="C20" s="354"/>
      <c r="D20" s="354"/>
      <c r="E20" s="354"/>
      <c r="F20" s="354"/>
      <c r="G20" s="354"/>
      <c r="H20" s="354"/>
      <c r="I20" s="354"/>
      <c r="J20" s="354"/>
      <c r="K20" s="354"/>
      <c r="L20" s="354"/>
      <c r="M20" s="355"/>
      <c r="N20" s="242">
        <v>902</v>
      </c>
      <c r="O20" s="244">
        <v>1</v>
      </c>
      <c r="P20" s="244">
        <v>2</v>
      </c>
      <c r="Q20" s="243" t="s">
        <v>643</v>
      </c>
      <c r="R20" s="242" t="s">
        <v>3</v>
      </c>
      <c r="S20" s="356"/>
      <c r="T20" s="356"/>
      <c r="U20" s="356"/>
      <c r="V20" s="356"/>
      <c r="W20" s="356"/>
      <c r="X20" s="241">
        <v>0</v>
      </c>
      <c r="Y20" s="240">
        <v>3231.7</v>
      </c>
      <c r="Z20" s="239"/>
      <c r="AA20" s="238">
        <v>3508.61</v>
      </c>
      <c r="AB20" s="238">
        <v>1755</v>
      </c>
      <c r="AC20" s="238">
        <v>1755</v>
      </c>
      <c r="AD20" s="362"/>
      <c r="AE20" s="362"/>
      <c r="AF20" s="229"/>
    </row>
    <row r="21" spans="1:32" ht="15.75" customHeight="1">
      <c r="A21" s="237"/>
      <c r="B21" s="354" t="s">
        <v>641</v>
      </c>
      <c r="C21" s="354"/>
      <c r="D21" s="354"/>
      <c r="E21" s="354"/>
      <c r="F21" s="354"/>
      <c r="G21" s="354"/>
      <c r="H21" s="354"/>
      <c r="I21" s="354"/>
      <c r="J21" s="354"/>
      <c r="K21" s="354"/>
      <c r="L21" s="354"/>
      <c r="M21" s="355"/>
      <c r="N21" s="242">
        <v>902</v>
      </c>
      <c r="O21" s="244">
        <v>1</v>
      </c>
      <c r="P21" s="244">
        <v>2</v>
      </c>
      <c r="Q21" s="243" t="s">
        <v>642</v>
      </c>
      <c r="R21" s="242" t="s">
        <v>3</v>
      </c>
      <c r="S21" s="356"/>
      <c r="T21" s="356"/>
      <c r="U21" s="356"/>
      <c r="V21" s="356"/>
      <c r="W21" s="356"/>
      <c r="X21" s="241">
        <v>0</v>
      </c>
      <c r="Y21" s="240">
        <v>3231.7</v>
      </c>
      <c r="Z21" s="239"/>
      <c r="AA21" s="238">
        <v>3508.61</v>
      </c>
      <c r="AB21" s="238">
        <v>1755</v>
      </c>
      <c r="AC21" s="238">
        <v>1755</v>
      </c>
      <c r="AD21" s="362"/>
      <c r="AE21" s="362"/>
      <c r="AF21" s="229"/>
    </row>
    <row r="22" spans="1:32" ht="15.75" customHeight="1">
      <c r="A22" s="237"/>
      <c r="B22" s="354" t="s">
        <v>641</v>
      </c>
      <c r="C22" s="354"/>
      <c r="D22" s="354"/>
      <c r="E22" s="354"/>
      <c r="F22" s="354"/>
      <c r="G22" s="354"/>
      <c r="H22" s="354"/>
      <c r="I22" s="354"/>
      <c r="J22" s="354"/>
      <c r="K22" s="354"/>
      <c r="L22" s="354"/>
      <c r="M22" s="355"/>
      <c r="N22" s="242">
        <v>902</v>
      </c>
      <c r="O22" s="244">
        <v>1</v>
      </c>
      <c r="P22" s="244">
        <v>2</v>
      </c>
      <c r="Q22" s="243" t="s">
        <v>640</v>
      </c>
      <c r="R22" s="242" t="s">
        <v>3</v>
      </c>
      <c r="S22" s="356"/>
      <c r="T22" s="356"/>
      <c r="U22" s="356"/>
      <c r="V22" s="356"/>
      <c r="W22" s="356"/>
      <c r="X22" s="241">
        <v>0</v>
      </c>
      <c r="Y22" s="240">
        <v>3231.7</v>
      </c>
      <c r="Z22" s="239"/>
      <c r="AA22" s="238">
        <v>3508.61</v>
      </c>
      <c r="AB22" s="238">
        <v>1755</v>
      </c>
      <c r="AC22" s="238">
        <v>1755</v>
      </c>
      <c r="AD22" s="362"/>
      <c r="AE22" s="362"/>
      <c r="AF22" s="229"/>
    </row>
    <row r="23" spans="1:32" ht="23.25" customHeight="1">
      <c r="A23" s="237"/>
      <c r="B23" s="354" t="s">
        <v>1085</v>
      </c>
      <c r="C23" s="354"/>
      <c r="D23" s="354"/>
      <c r="E23" s="354"/>
      <c r="F23" s="354"/>
      <c r="G23" s="354"/>
      <c r="H23" s="354"/>
      <c r="I23" s="354"/>
      <c r="J23" s="354"/>
      <c r="K23" s="354"/>
      <c r="L23" s="354"/>
      <c r="M23" s="355"/>
      <c r="N23" s="242">
        <v>902</v>
      </c>
      <c r="O23" s="244">
        <v>1</v>
      </c>
      <c r="P23" s="244">
        <v>2</v>
      </c>
      <c r="Q23" s="243" t="s">
        <v>1084</v>
      </c>
      <c r="R23" s="242">
        <v>120</v>
      </c>
      <c r="S23" s="356"/>
      <c r="T23" s="356"/>
      <c r="U23" s="356"/>
      <c r="V23" s="356"/>
      <c r="W23" s="356"/>
      <c r="X23" s="241">
        <v>0</v>
      </c>
      <c r="Y23" s="240">
        <v>3075.5</v>
      </c>
      <c r="Z23" s="239"/>
      <c r="AA23" s="238">
        <v>3352.37</v>
      </c>
      <c r="AB23" s="238">
        <v>1755</v>
      </c>
      <c r="AC23" s="238">
        <v>1755</v>
      </c>
      <c r="AD23" s="362"/>
      <c r="AE23" s="362"/>
      <c r="AF23" s="229"/>
    </row>
    <row r="24" spans="1:32" ht="45.75" customHeight="1">
      <c r="A24" s="237"/>
      <c r="B24" s="354" t="s">
        <v>634</v>
      </c>
      <c r="C24" s="354"/>
      <c r="D24" s="354"/>
      <c r="E24" s="354"/>
      <c r="F24" s="354"/>
      <c r="G24" s="354"/>
      <c r="H24" s="354"/>
      <c r="I24" s="354"/>
      <c r="J24" s="354"/>
      <c r="K24" s="354"/>
      <c r="L24" s="354"/>
      <c r="M24" s="355"/>
      <c r="N24" s="242">
        <v>902</v>
      </c>
      <c r="O24" s="244">
        <v>1</v>
      </c>
      <c r="P24" s="244">
        <v>2</v>
      </c>
      <c r="Q24" s="243" t="s">
        <v>633</v>
      </c>
      <c r="R24" s="242">
        <v>120</v>
      </c>
      <c r="S24" s="356"/>
      <c r="T24" s="356"/>
      <c r="U24" s="356"/>
      <c r="V24" s="356"/>
      <c r="W24" s="356"/>
      <c r="X24" s="241">
        <v>0</v>
      </c>
      <c r="Y24" s="240">
        <v>156.19999999999999</v>
      </c>
      <c r="Z24" s="239"/>
      <c r="AA24" s="238">
        <v>156.24</v>
      </c>
      <c r="AB24" s="238">
        <v>0</v>
      </c>
      <c r="AC24" s="238">
        <v>0</v>
      </c>
      <c r="AD24" s="362"/>
      <c r="AE24" s="362"/>
      <c r="AF24" s="229"/>
    </row>
    <row r="25" spans="1:32" ht="34.5" customHeight="1">
      <c r="A25" s="237"/>
      <c r="B25" s="354" t="s">
        <v>1083</v>
      </c>
      <c r="C25" s="354"/>
      <c r="D25" s="354"/>
      <c r="E25" s="354"/>
      <c r="F25" s="354"/>
      <c r="G25" s="354"/>
      <c r="H25" s="354"/>
      <c r="I25" s="354"/>
      <c r="J25" s="354"/>
      <c r="K25" s="354"/>
      <c r="L25" s="354"/>
      <c r="M25" s="355"/>
      <c r="N25" s="242">
        <v>902</v>
      </c>
      <c r="O25" s="244">
        <v>1</v>
      </c>
      <c r="P25" s="244">
        <v>4</v>
      </c>
      <c r="Q25" s="243" t="s">
        <v>3</v>
      </c>
      <c r="R25" s="242" t="s">
        <v>3</v>
      </c>
      <c r="S25" s="356"/>
      <c r="T25" s="356"/>
      <c r="U25" s="356"/>
      <c r="V25" s="356"/>
      <c r="W25" s="356"/>
      <c r="X25" s="241">
        <v>0</v>
      </c>
      <c r="Y25" s="240">
        <v>43419.8</v>
      </c>
      <c r="Z25" s="239"/>
      <c r="AA25" s="238">
        <v>47282.21</v>
      </c>
      <c r="AB25" s="238">
        <v>40890.300000000003</v>
      </c>
      <c r="AC25" s="238">
        <v>42295</v>
      </c>
      <c r="AD25" s="362"/>
      <c r="AE25" s="362"/>
      <c r="AF25" s="229"/>
    </row>
    <row r="26" spans="1:32" ht="34.5" customHeight="1">
      <c r="A26" s="237"/>
      <c r="B26" s="354" t="s">
        <v>819</v>
      </c>
      <c r="C26" s="354"/>
      <c r="D26" s="354"/>
      <c r="E26" s="354"/>
      <c r="F26" s="354"/>
      <c r="G26" s="354"/>
      <c r="H26" s="354"/>
      <c r="I26" s="354"/>
      <c r="J26" s="354"/>
      <c r="K26" s="354"/>
      <c r="L26" s="354"/>
      <c r="M26" s="355"/>
      <c r="N26" s="242">
        <v>902</v>
      </c>
      <c r="O26" s="244">
        <v>1</v>
      </c>
      <c r="P26" s="244">
        <v>4</v>
      </c>
      <c r="Q26" s="243" t="s">
        <v>818</v>
      </c>
      <c r="R26" s="242" t="s">
        <v>3</v>
      </c>
      <c r="S26" s="356"/>
      <c r="T26" s="356"/>
      <c r="U26" s="356"/>
      <c r="V26" s="356"/>
      <c r="W26" s="356"/>
      <c r="X26" s="241">
        <v>0</v>
      </c>
      <c r="Y26" s="240">
        <v>41047.199999999997</v>
      </c>
      <c r="Z26" s="239"/>
      <c r="AA26" s="238">
        <v>44909.61</v>
      </c>
      <c r="AB26" s="238">
        <v>39928.6</v>
      </c>
      <c r="AC26" s="238">
        <v>41393.599999999999</v>
      </c>
      <c r="AD26" s="362"/>
      <c r="AE26" s="362"/>
      <c r="AF26" s="229"/>
    </row>
    <row r="27" spans="1:32" ht="15.75" customHeight="1">
      <c r="A27" s="237"/>
      <c r="B27" s="354" t="s">
        <v>817</v>
      </c>
      <c r="C27" s="354"/>
      <c r="D27" s="354"/>
      <c r="E27" s="354"/>
      <c r="F27" s="354"/>
      <c r="G27" s="354"/>
      <c r="H27" s="354"/>
      <c r="I27" s="354"/>
      <c r="J27" s="354"/>
      <c r="K27" s="354"/>
      <c r="L27" s="354"/>
      <c r="M27" s="355"/>
      <c r="N27" s="242">
        <v>902</v>
      </c>
      <c r="O27" s="244">
        <v>1</v>
      </c>
      <c r="P27" s="244">
        <v>4</v>
      </c>
      <c r="Q27" s="243" t="s">
        <v>816</v>
      </c>
      <c r="R27" s="242" t="s">
        <v>3</v>
      </c>
      <c r="S27" s="356"/>
      <c r="T27" s="356"/>
      <c r="U27" s="356"/>
      <c r="V27" s="356"/>
      <c r="W27" s="356"/>
      <c r="X27" s="241">
        <v>0</v>
      </c>
      <c r="Y27" s="240">
        <v>41047.199999999997</v>
      </c>
      <c r="Z27" s="239"/>
      <c r="AA27" s="238">
        <v>44909.61</v>
      </c>
      <c r="AB27" s="238">
        <v>39928.6</v>
      </c>
      <c r="AC27" s="238">
        <v>41393.599999999999</v>
      </c>
      <c r="AD27" s="362"/>
      <c r="AE27" s="362"/>
      <c r="AF27" s="229"/>
    </row>
    <row r="28" spans="1:32" ht="34.5" customHeight="1">
      <c r="A28" s="237"/>
      <c r="B28" s="354" t="s">
        <v>815</v>
      </c>
      <c r="C28" s="354"/>
      <c r="D28" s="354"/>
      <c r="E28" s="354"/>
      <c r="F28" s="354"/>
      <c r="G28" s="354"/>
      <c r="H28" s="354"/>
      <c r="I28" s="354"/>
      <c r="J28" s="354"/>
      <c r="K28" s="354"/>
      <c r="L28" s="354"/>
      <c r="M28" s="355"/>
      <c r="N28" s="242">
        <v>902</v>
      </c>
      <c r="O28" s="244">
        <v>1</v>
      </c>
      <c r="P28" s="244">
        <v>4</v>
      </c>
      <c r="Q28" s="243" t="s">
        <v>814</v>
      </c>
      <c r="R28" s="242" t="s">
        <v>3</v>
      </c>
      <c r="S28" s="356"/>
      <c r="T28" s="356"/>
      <c r="U28" s="356"/>
      <c r="V28" s="356"/>
      <c r="W28" s="356"/>
      <c r="X28" s="241">
        <v>0</v>
      </c>
      <c r="Y28" s="240">
        <v>41047.199999999997</v>
      </c>
      <c r="Z28" s="239"/>
      <c r="AA28" s="238">
        <v>44909.61</v>
      </c>
      <c r="AB28" s="238">
        <v>39928.6</v>
      </c>
      <c r="AC28" s="238">
        <v>41393.599999999999</v>
      </c>
      <c r="AD28" s="362"/>
      <c r="AE28" s="362"/>
      <c r="AF28" s="229"/>
    </row>
    <row r="29" spans="1:32" ht="34.5" customHeight="1">
      <c r="A29" s="237"/>
      <c r="B29" s="354" t="s">
        <v>1082</v>
      </c>
      <c r="C29" s="354"/>
      <c r="D29" s="354"/>
      <c r="E29" s="354"/>
      <c r="F29" s="354"/>
      <c r="G29" s="354"/>
      <c r="H29" s="354"/>
      <c r="I29" s="354"/>
      <c r="J29" s="354"/>
      <c r="K29" s="354"/>
      <c r="L29" s="354"/>
      <c r="M29" s="355"/>
      <c r="N29" s="242">
        <v>902</v>
      </c>
      <c r="O29" s="244">
        <v>1</v>
      </c>
      <c r="P29" s="244">
        <v>4</v>
      </c>
      <c r="Q29" s="243" t="s">
        <v>812</v>
      </c>
      <c r="R29" s="242">
        <v>120</v>
      </c>
      <c r="S29" s="356"/>
      <c r="T29" s="356"/>
      <c r="U29" s="356"/>
      <c r="V29" s="356"/>
      <c r="W29" s="356"/>
      <c r="X29" s="241">
        <v>0</v>
      </c>
      <c r="Y29" s="240">
        <v>40049.800000000003</v>
      </c>
      <c r="Z29" s="239"/>
      <c r="AA29" s="238">
        <v>43723.25</v>
      </c>
      <c r="AB29" s="238">
        <v>38943.599999999999</v>
      </c>
      <c r="AC29" s="238">
        <v>39943.599999999999</v>
      </c>
      <c r="AD29" s="362"/>
      <c r="AE29" s="362"/>
      <c r="AF29" s="229"/>
    </row>
    <row r="30" spans="1:32" ht="34.5" customHeight="1">
      <c r="A30" s="237"/>
      <c r="B30" s="354" t="s">
        <v>813</v>
      </c>
      <c r="C30" s="354"/>
      <c r="D30" s="354"/>
      <c r="E30" s="354"/>
      <c r="F30" s="354"/>
      <c r="G30" s="354"/>
      <c r="H30" s="354"/>
      <c r="I30" s="354"/>
      <c r="J30" s="354"/>
      <c r="K30" s="354"/>
      <c r="L30" s="354"/>
      <c r="M30" s="355"/>
      <c r="N30" s="242">
        <v>902</v>
      </c>
      <c r="O30" s="244">
        <v>1</v>
      </c>
      <c r="P30" s="244">
        <v>4</v>
      </c>
      <c r="Q30" s="243" t="s">
        <v>812</v>
      </c>
      <c r="R30" s="242">
        <v>240</v>
      </c>
      <c r="S30" s="356"/>
      <c r="T30" s="356"/>
      <c r="U30" s="356"/>
      <c r="V30" s="356"/>
      <c r="W30" s="356"/>
      <c r="X30" s="241">
        <v>0</v>
      </c>
      <c r="Y30" s="240">
        <v>982.1</v>
      </c>
      <c r="Z30" s="239"/>
      <c r="AA30" s="238">
        <v>1171.0899999999999</v>
      </c>
      <c r="AB30" s="238">
        <v>985</v>
      </c>
      <c r="AC30" s="238">
        <v>1450</v>
      </c>
      <c r="AD30" s="362"/>
      <c r="AE30" s="362"/>
      <c r="AF30" s="229"/>
    </row>
    <row r="31" spans="1:32" ht="23.25" customHeight="1">
      <c r="A31" s="237"/>
      <c r="B31" s="354" t="s">
        <v>1081</v>
      </c>
      <c r="C31" s="354"/>
      <c r="D31" s="354"/>
      <c r="E31" s="354"/>
      <c r="F31" s="354"/>
      <c r="G31" s="354"/>
      <c r="H31" s="354"/>
      <c r="I31" s="354"/>
      <c r="J31" s="354"/>
      <c r="K31" s="354"/>
      <c r="L31" s="354"/>
      <c r="M31" s="355"/>
      <c r="N31" s="242">
        <v>902</v>
      </c>
      <c r="O31" s="244">
        <v>1</v>
      </c>
      <c r="P31" s="244">
        <v>4</v>
      </c>
      <c r="Q31" s="243" t="s">
        <v>812</v>
      </c>
      <c r="R31" s="242">
        <v>830</v>
      </c>
      <c r="S31" s="356"/>
      <c r="T31" s="356"/>
      <c r="U31" s="356"/>
      <c r="V31" s="356"/>
      <c r="W31" s="356"/>
      <c r="X31" s="241">
        <v>0</v>
      </c>
      <c r="Y31" s="240">
        <v>9.9</v>
      </c>
      <c r="Z31" s="239"/>
      <c r="AA31" s="238">
        <v>9.92</v>
      </c>
      <c r="AB31" s="238">
        <v>0</v>
      </c>
      <c r="AC31" s="238">
        <v>0</v>
      </c>
      <c r="AD31" s="362"/>
      <c r="AE31" s="362"/>
      <c r="AF31" s="229"/>
    </row>
    <row r="32" spans="1:32" ht="34.5" customHeight="1">
      <c r="A32" s="237"/>
      <c r="B32" s="354" t="s">
        <v>1080</v>
      </c>
      <c r="C32" s="354"/>
      <c r="D32" s="354"/>
      <c r="E32" s="354"/>
      <c r="F32" s="354"/>
      <c r="G32" s="354"/>
      <c r="H32" s="354"/>
      <c r="I32" s="354"/>
      <c r="J32" s="354"/>
      <c r="K32" s="354"/>
      <c r="L32" s="354"/>
      <c r="M32" s="355"/>
      <c r="N32" s="242">
        <v>902</v>
      </c>
      <c r="O32" s="244">
        <v>1</v>
      </c>
      <c r="P32" s="244">
        <v>4</v>
      </c>
      <c r="Q32" s="243" t="s">
        <v>812</v>
      </c>
      <c r="R32" s="242">
        <v>850</v>
      </c>
      <c r="S32" s="356"/>
      <c r="T32" s="356"/>
      <c r="U32" s="356"/>
      <c r="V32" s="356"/>
      <c r="W32" s="356"/>
      <c r="X32" s="241">
        <v>0</v>
      </c>
      <c r="Y32" s="240">
        <v>5.4</v>
      </c>
      <c r="Z32" s="239"/>
      <c r="AA32" s="238">
        <v>5.35</v>
      </c>
      <c r="AB32" s="238">
        <v>0</v>
      </c>
      <c r="AC32" s="238">
        <v>0</v>
      </c>
      <c r="AD32" s="362"/>
      <c r="AE32" s="362"/>
      <c r="AF32" s="229"/>
    </row>
    <row r="33" spans="1:32" ht="15.75" customHeight="1">
      <c r="A33" s="237"/>
      <c r="B33" s="354" t="s">
        <v>641</v>
      </c>
      <c r="C33" s="354"/>
      <c r="D33" s="354"/>
      <c r="E33" s="354"/>
      <c r="F33" s="354"/>
      <c r="G33" s="354"/>
      <c r="H33" s="354"/>
      <c r="I33" s="354"/>
      <c r="J33" s="354"/>
      <c r="K33" s="354"/>
      <c r="L33" s="354"/>
      <c r="M33" s="355"/>
      <c r="N33" s="242">
        <v>902</v>
      </c>
      <c r="O33" s="244">
        <v>1</v>
      </c>
      <c r="P33" s="244">
        <v>4</v>
      </c>
      <c r="Q33" s="243" t="s">
        <v>643</v>
      </c>
      <c r="R33" s="242" t="s">
        <v>3</v>
      </c>
      <c r="S33" s="356"/>
      <c r="T33" s="356"/>
      <c r="U33" s="356"/>
      <c r="V33" s="356"/>
      <c r="W33" s="356"/>
      <c r="X33" s="241">
        <v>0</v>
      </c>
      <c r="Y33" s="240">
        <v>2372.6</v>
      </c>
      <c r="Z33" s="239"/>
      <c r="AA33" s="238">
        <v>2372.6</v>
      </c>
      <c r="AB33" s="238">
        <v>961.7</v>
      </c>
      <c r="AC33" s="238">
        <v>901.4</v>
      </c>
      <c r="AD33" s="362"/>
      <c r="AE33" s="362"/>
      <c r="AF33" s="229"/>
    </row>
    <row r="34" spans="1:32" ht="15.75" customHeight="1">
      <c r="A34" s="237"/>
      <c r="B34" s="354" t="s">
        <v>641</v>
      </c>
      <c r="C34" s="354"/>
      <c r="D34" s="354"/>
      <c r="E34" s="354"/>
      <c r="F34" s="354"/>
      <c r="G34" s="354"/>
      <c r="H34" s="354"/>
      <c r="I34" s="354"/>
      <c r="J34" s="354"/>
      <c r="K34" s="354"/>
      <c r="L34" s="354"/>
      <c r="M34" s="355"/>
      <c r="N34" s="242">
        <v>902</v>
      </c>
      <c r="O34" s="244">
        <v>1</v>
      </c>
      <c r="P34" s="244">
        <v>4</v>
      </c>
      <c r="Q34" s="243" t="s">
        <v>642</v>
      </c>
      <c r="R34" s="242" t="s">
        <v>3</v>
      </c>
      <c r="S34" s="356"/>
      <c r="T34" s="356"/>
      <c r="U34" s="356"/>
      <c r="V34" s="356"/>
      <c r="W34" s="356"/>
      <c r="X34" s="241">
        <v>0</v>
      </c>
      <c r="Y34" s="240">
        <v>2372.6</v>
      </c>
      <c r="Z34" s="239"/>
      <c r="AA34" s="238">
        <v>2372.6</v>
      </c>
      <c r="AB34" s="238">
        <v>961.7</v>
      </c>
      <c r="AC34" s="238">
        <v>901.4</v>
      </c>
      <c r="AD34" s="362"/>
      <c r="AE34" s="362"/>
      <c r="AF34" s="229"/>
    </row>
    <row r="35" spans="1:32" ht="15.75" customHeight="1">
      <c r="A35" s="237"/>
      <c r="B35" s="354" t="s">
        <v>641</v>
      </c>
      <c r="C35" s="354"/>
      <c r="D35" s="354"/>
      <c r="E35" s="354"/>
      <c r="F35" s="354"/>
      <c r="G35" s="354"/>
      <c r="H35" s="354"/>
      <c r="I35" s="354"/>
      <c r="J35" s="354"/>
      <c r="K35" s="354"/>
      <c r="L35" s="354"/>
      <c r="M35" s="355"/>
      <c r="N35" s="242">
        <v>902</v>
      </c>
      <c r="O35" s="244">
        <v>1</v>
      </c>
      <c r="P35" s="244">
        <v>4</v>
      </c>
      <c r="Q35" s="243" t="s">
        <v>640</v>
      </c>
      <c r="R35" s="242" t="s">
        <v>3</v>
      </c>
      <c r="S35" s="356"/>
      <c r="T35" s="356"/>
      <c r="U35" s="356"/>
      <c r="V35" s="356"/>
      <c r="W35" s="356"/>
      <c r="X35" s="241">
        <v>0</v>
      </c>
      <c r="Y35" s="240">
        <v>2372.6</v>
      </c>
      <c r="Z35" s="239"/>
      <c r="AA35" s="238">
        <v>2372.6</v>
      </c>
      <c r="AB35" s="238">
        <v>961.7</v>
      </c>
      <c r="AC35" s="238">
        <v>901.4</v>
      </c>
      <c r="AD35" s="362"/>
      <c r="AE35" s="362"/>
      <c r="AF35" s="229"/>
    </row>
    <row r="36" spans="1:32" ht="57" customHeight="1">
      <c r="A36" s="237"/>
      <c r="B36" s="354" t="s">
        <v>1079</v>
      </c>
      <c r="C36" s="354"/>
      <c r="D36" s="354"/>
      <c r="E36" s="354"/>
      <c r="F36" s="354"/>
      <c r="G36" s="354"/>
      <c r="H36" s="354"/>
      <c r="I36" s="354"/>
      <c r="J36" s="354"/>
      <c r="K36" s="354"/>
      <c r="L36" s="354"/>
      <c r="M36" s="355"/>
      <c r="N36" s="242">
        <v>902</v>
      </c>
      <c r="O36" s="244">
        <v>1</v>
      </c>
      <c r="P36" s="244">
        <v>4</v>
      </c>
      <c r="Q36" s="243" t="s">
        <v>1078</v>
      </c>
      <c r="R36" s="242">
        <v>120</v>
      </c>
      <c r="S36" s="356"/>
      <c r="T36" s="356"/>
      <c r="U36" s="356"/>
      <c r="V36" s="356"/>
      <c r="W36" s="356"/>
      <c r="X36" s="241">
        <v>0</v>
      </c>
      <c r="Y36" s="240">
        <v>578.6</v>
      </c>
      <c r="Z36" s="239"/>
      <c r="AA36" s="238">
        <v>578.6</v>
      </c>
      <c r="AB36" s="238">
        <v>432</v>
      </c>
      <c r="AC36" s="238">
        <v>405.1</v>
      </c>
      <c r="AD36" s="362"/>
      <c r="AE36" s="362"/>
      <c r="AF36" s="229"/>
    </row>
    <row r="37" spans="1:32" ht="45.75" customHeight="1">
      <c r="A37" s="237"/>
      <c r="B37" s="354" t="s">
        <v>1077</v>
      </c>
      <c r="C37" s="354"/>
      <c r="D37" s="354"/>
      <c r="E37" s="354"/>
      <c r="F37" s="354"/>
      <c r="G37" s="354"/>
      <c r="H37" s="354"/>
      <c r="I37" s="354"/>
      <c r="J37" s="354"/>
      <c r="K37" s="354"/>
      <c r="L37" s="354"/>
      <c r="M37" s="355"/>
      <c r="N37" s="242">
        <v>902</v>
      </c>
      <c r="O37" s="244">
        <v>1</v>
      </c>
      <c r="P37" s="244">
        <v>4</v>
      </c>
      <c r="Q37" s="243" t="s">
        <v>1076</v>
      </c>
      <c r="R37" s="242">
        <v>120</v>
      </c>
      <c r="S37" s="356"/>
      <c r="T37" s="356"/>
      <c r="U37" s="356"/>
      <c r="V37" s="356"/>
      <c r="W37" s="356"/>
      <c r="X37" s="241">
        <v>0</v>
      </c>
      <c r="Y37" s="240">
        <v>639.1</v>
      </c>
      <c r="Z37" s="239"/>
      <c r="AA37" s="238">
        <v>639.1</v>
      </c>
      <c r="AB37" s="238">
        <v>476.8</v>
      </c>
      <c r="AC37" s="238">
        <v>446.8</v>
      </c>
      <c r="AD37" s="362"/>
      <c r="AE37" s="362"/>
      <c r="AF37" s="229"/>
    </row>
    <row r="38" spans="1:32" ht="45.75" customHeight="1">
      <c r="A38" s="237"/>
      <c r="B38" s="354" t="s">
        <v>1075</v>
      </c>
      <c r="C38" s="354"/>
      <c r="D38" s="354"/>
      <c r="E38" s="354"/>
      <c r="F38" s="354"/>
      <c r="G38" s="354"/>
      <c r="H38" s="354"/>
      <c r="I38" s="354"/>
      <c r="J38" s="354"/>
      <c r="K38" s="354"/>
      <c r="L38" s="354"/>
      <c r="M38" s="355"/>
      <c r="N38" s="242">
        <v>902</v>
      </c>
      <c r="O38" s="244">
        <v>1</v>
      </c>
      <c r="P38" s="244">
        <v>4</v>
      </c>
      <c r="Q38" s="243" t="s">
        <v>1074</v>
      </c>
      <c r="R38" s="242">
        <v>120</v>
      </c>
      <c r="S38" s="356"/>
      <c r="T38" s="356"/>
      <c r="U38" s="356"/>
      <c r="V38" s="356"/>
      <c r="W38" s="356"/>
      <c r="X38" s="241">
        <v>0</v>
      </c>
      <c r="Y38" s="240">
        <v>67.5</v>
      </c>
      <c r="Z38" s="239"/>
      <c r="AA38" s="238">
        <v>67.5</v>
      </c>
      <c r="AB38" s="238">
        <v>52.9</v>
      </c>
      <c r="AC38" s="238">
        <v>49.5</v>
      </c>
      <c r="AD38" s="362"/>
      <c r="AE38" s="362"/>
      <c r="AF38" s="229"/>
    </row>
    <row r="39" spans="1:32" ht="45.75" customHeight="1">
      <c r="A39" s="237"/>
      <c r="B39" s="354" t="s">
        <v>634</v>
      </c>
      <c r="C39" s="354"/>
      <c r="D39" s="354"/>
      <c r="E39" s="354"/>
      <c r="F39" s="354"/>
      <c r="G39" s="354"/>
      <c r="H39" s="354"/>
      <c r="I39" s="354"/>
      <c r="J39" s="354"/>
      <c r="K39" s="354"/>
      <c r="L39" s="354"/>
      <c r="M39" s="355"/>
      <c r="N39" s="242">
        <v>902</v>
      </c>
      <c r="O39" s="244">
        <v>1</v>
      </c>
      <c r="P39" s="244">
        <v>4</v>
      </c>
      <c r="Q39" s="243" t="s">
        <v>633</v>
      </c>
      <c r="R39" s="242">
        <v>120</v>
      </c>
      <c r="S39" s="356"/>
      <c r="T39" s="356"/>
      <c r="U39" s="356"/>
      <c r="V39" s="356"/>
      <c r="W39" s="356"/>
      <c r="X39" s="241">
        <v>0</v>
      </c>
      <c r="Y39" s="240">
        <v>1087.4000000000001</v>
      </c>
      <c r="Z39" s="239"/>
      <c r="AA39" s="238">
        <v>1087.4000000000001</v>
      </c>
      <c r="AB39" s="238">
        <v>0</v>
      </c>
      <c r="AC39" s="238">
        <v>0</v>
      </c>
      <c r="AD39" s="362"/>
      <c r="AE39" s="362"/>
      <c r="AF39" s="229"/>
    </row>
    <row r="40" spans="1:32" ht="15.75" customHeight="1">
      <c r="A40" s="237"/>
      <c r="B40" s="354" t="s">
        <v>1073</v>
      </c>
      <c r="C40" s="354"/>
      <c r="D40" s="354"/>
      <c r="E40" s="354"/>
      <c r="F40" s="354"/>
      <c r="G40" s="354"/>
      <c r="H40" s="354"/>
      <c r="I40" s="354"/>
      <c r="J40" s="354"/>
      <c r="K40" s="354"/>
      <c r="L40" s="354"/>
      <c r="M40" s="355"/>
      <c r="N40" s="242">
        <v>902</v>
      </c>
      <c r="O40" s="244">
        <v>1</v>
      </c>
      <c r="P40" s="244">
        <v>5</v>
      </c>
      <c r="Q40" s="243" t="s">
        <v>3</v>
      </c>
      <c r="R40" s="242" t="s">
        <v>3</v>
      </c>
      <c r="S40" s="356"/>
      <c r="T40" s="356"/>
      <c r="U40" s="356"/>
      <c r="V40" s="356"/>
      <c r="W40" s="356"/>
      <c r="X40" s="241">
        <v>0</v>
      </c>
      <c r="Y40" s="240">
        <v>1.4</v>
      </c>
      <c r="Z40" s="239"/>
      <c r="AA40" s="238">
        <v>1.4</v>
      </c>
      <c r="AB40" s="238">
        <v>12.4</v>
      </c>
      <c r="AC40" s="238">
        <v>1.3</v>
      </c>
      <c r="AD40" s="362"/>
      <c r="AE40" s="362"/>
      <c r="AF40" s="229"/>
    </row>
    <row r="41" spans="1:32" ht="15.75" customHeight="1">
      <c r="A41" s="237"/>
      <c r="B41" s="354" t="s">
        <v>641</v>
      </c>
      <c r="C41" s="354"/>
      <c r="D41" s="354"/>
      <c r="E41" s="354"/>
      <c r="F41" s="354"/>
      <c r="G41" s="354"/>
      <c r="H41" s="354"/>
      <c r="I41" s="354"/>
      <c r="J41" s="354"/>
      <c r="K41" s="354"/>
      <c r="L41" s="354"/>
      <c r="M41" s="355"/>
      <c r="N41" s="242">
        <v>902</v>
      </c>
      <c r="O41" s="244">
        <v>1</v>
      </c>
      <c r="P41" s="244">
        <v>5</v>
      </c>
      <c r="Q41" s="243" t="s">
        <v>643</v>
      </c>
      <c r="R41" s="242" t="s">
        <v>3</v>
      </c>
      <c r="S41" s="356"/>
      <c r="T41" s="356"/>
      <c r="U41" s="356"/>
      <c r="V41" s="356"/>
      <c r="W41" s="356"/>
      <c r="X41" s="241">
        <v>0</v>
      </c>
      <c r="Y41" s="240">
        <v>1.4</v>
      </c>
      <c r="Z41" s="239"/>
      <c r="AA41" s="238">
        <v>1.4</v>
      </c>
      <c r="AB41" s="238">
        <v>12.4</v>
      </c>
      <c r="AC41" s="238">
        <v>1.3</v>
      </c>
      <c r="AD41" s="362"/>
      <c r="AE41" s="362"/>
      <c r="AF41" s="229"/>
    </row>
    <row r="42" spans="1:32" ht="15.75" customHeight="1">
      <c r="A42" s="237"/>
      <c r="B42" s="354" t="s">
        <v>641</v>
      </c>
      <c r="C42" s="354"/>
      <c r="D42" s="354"/>
      <c r="E42" s="354"/>
      <c r="F42" s="354"/>
      <c r="G42" s="354"/>
      <c r="H42" s="354"/>
      <c r="I42" s="354"/>
      <c r="J42" s="354"/>
      <c r="K42" s="354"/>
      <c r="L42" s="354"/>
      <c r="M42" s="355"/>
      <c r="N42" s="242">
        <v>902</v>
      </c>
      <c r="O42" s="244">
        <v>1</v>
      </c>
      <c r="P42" s="244">
        <v>5</v>
      </c>
      <c r="Q42" s="243" t="s">
        <v>642</v>
      </c>
      <c r="R42" s="242" t="s">
        <v>3</v>
      </c>
      <c r="S42" s="356"/>
      <c r="T42" s="356"/>
      <c r="U42" s="356"/>
      <c r="V42" s="356"/>
      <c r="W42" s="356"/>
      <c r="X42" s="241">
        <v>0</v>
      </c>
      <c r="Y42" s="240">
        <v>1.4</v>
      </c>
      <c r="Z42" s="239"/>
      <c r="AA42" s="238">
        <v>1.4</v>
      </c>
      <c r="AB42" s="238">
        <v>12.4</v>
      </c>
      <c r="AC42" s="238">
        <v>1.3</v>
      </c>
      <c r="AD42" s="362"/>
      <c r="AE42" s="362"/>
      <c r="AF42" s="229"/>
    </row>
    <row r="43" spans="1:32" ht="15.75" customHeight="1">
      <c r="A43" s="237"/>
      <c r="B43" s="354" t="s">
        <v>641</v>
      </c>
      <c r="C43" s="354"/>
      <c r="D43" s="354"/>
      <c r="E43" s="354"/>
      <c r="F43" s="354"/>
      <c r="G43" s="354"/>
      <c r="H43" s="354"/>
      <c r="I43" s="354"/>
      <c r="J43" s="354"/>
      <c r="K43" s="354"/>
      <c r="L43" s="354"/>
      <c r="M43" s="355"/>
      <c r="N43" s="242">
        <v>902</v>
      </c>
      <c r="O43" s="244">
        <v>1</v>
      </c>
      <c r="P43" s="244">
        <v>5</v>
      </c>
      <c r="Q43" s="243" t="s">
        <v>640</v>
      </c>
      <c r="R43" s="242" t="s">
        <v>3</v>
      </c>
      <c r="S43" s="356"/>
      <c r="T43" s="356"/>
      <c r="U43" s="356"/>
      <c r="V43" s="356"/>
      <c r="W43" s="356"/>
      <c r="X43" s="241">
        <v>0</v>
      </c>
      <c r="Y43" s="240">
        <v>1.4</v>
      </c>
      <c r="Z43" s="239"/>
      <c r="AA43" s="238">
        <v>1.4</v>
      </c>
      <c r="AB43" s="238">
        <v>12.4</v>
      </c>
      <c r="AC43" s="238">
        <v>1.3</v>
      </c>
      <c r="AD43" s="362"/>
      <c r="AE43" s="362"/>
      <c r="AF43" s="229"/>
    </row>
    <row r="44" spans="1:32" ht="57" customHeight="1">
      <c r="A44" s="237"/>
      <c r="B44" s="354" t="s">
        <v>1072</v>
      </c>
      <c r="C44" s="354"/>
      <c r="D44" s="354"/>
      <c r="E44" s="354"/>
      <c r="F44" s="354"/>
      <c r="G44" s="354"/>
      <c r="H44" s="354"/>
      <c r="I44" s="354"/>
      <c r="J44" s="354"/>
      <c r="K44" s="354"/>
      <c r="L44" s="354"/>
      <c r="M44" s="355"/>
      <c r="N44" s="242">
        <v>902</v>
      </c>
      <c r="O44" s="244">
        <v>1</v>
      </c>
      <c r="P44" s="244">
        <v>5</v>
      </c>
      <c r="Q44" s="243" t="s">
        <v>1071</v>
      </c>
      <c r="R44" s="242">
        <v>240</v>
      </c>
      <c r="S44" s="356"/>
      <c r="T44" s="356"/>
      <c r="U44" s="356"/>
      <c r="V44" s="356"/>
      <c r="W44" s="356"/>
      <c r="X44" s="241">
        <v>0</v>
      </c>
      <c r="Y44" s="240">
        <v>1.4</v>
      </c>
      <c r="Z44" s="239"/>
      <c r="AA44" s="238">
        <v>1.4</v>
      </c>
      <c r="AB44" s="238">
        <v>12.4</v>
      </c>
      <c r="AC44" s="238">
        <v>1.3</v>
      </c>
      <c r="AD44" s="362"/>
      <c r="AE44" s="362"/>
      <c r="AF44" s="229"/>
    </row>
    <row r="45" spans="1:32" ht="15.75" customHeight="1">
      <c r="A45" s="237"/>
      <c r="B45" s="354" t="s">
        <v>1070</v>
      </c>
      <c r="C45" s="354"/>
      <c r="D45" s="354"/>
      <c r="E45" s="354"/>
      <c r="F45" s="354"/>
      <c r="G45" s="354"/>
      <c r="H45" s="354"/>
      <c r="I45" s="354"/>
      <c r="J45" s="354"/>
      <c r="K45" s="354"/>
      <c r="L45" s="354"/>
      <c r="M45" s="355"/>
      <c r="N45" s="242">
        <v>902</v>
      </c>
      <c r="O45" s="244">
        <v>1</v>
      </c>
      <c r="P45" s="244">
        <v>13</v>
      </c>
      <c r="Q45" s="243" t="s">
        <v>3</v>
      </c>
      <c r="R45" s="242" t="s">
        <v>3</v>
      </c>
      <c r="S45" s="356"/>
      <c r="T45" s="356"/>
      <c r="U45" s="356"/>
      <c r="V45" s="356"/>
      <c r="W45" s="356"/>
      <c r="X45" s="241">
        <v>0</v>
      </c>
      <c r="Y45" s="240">
        <v>82333.100000000006</v>
      </c>
      <c r="Z45" s="239"/>
      <c r="AA45" s="238">
        <v>89528.72</v>
      </c>
      <c r="AB45" s="238">
        <v>70037.5</v>
      </c>
      <c r="AC45" s="238">
        <v>66555.89</v>
      </c>
      <c r="AD45" s="362"/>
      <c r="AE45" s="362"/>
      <c r="AF45" s="229"/>
    </row>
    <row r="46" spans="1:32" ht="34.5" customHeight="1">
      <c r="A46" s="237"/>
      <c r="B46" s="354" t="s">
        <v>790</v>
      </c>
      <c r="C46" s="354"/>
      <c r="D46" s="354"/>
      <c r="E46" s="354"/>
      <c r="F46" s="354"/>
      <c r="G46" s="354"/>
      <c r="H46" s="354"/>
      <c r="I46" s="354"/>
      <c r="J46" s="354"/>
      <c r="K46" s="354"/>
      <c r="L46" s="354"/>
      <c r="M46" s="355"/>
      <c r="N46" s="242">
        <v>902</v>
      </c>
      <c r="O46" s="244">
        <v>1</v>
      </c>
      <c r="P46" s="244">
        <v>13</v>
      </c>
      <c r="Q46" s="243" t="s">
        <v>791</v>
      </c>
      <c r="R46" s="242" t="s">
        <v>3</v>
      </c>
      <c r="S46" s="356"/>
      <c r="T46" s="356"/>
      <c r="U46" s="356"/>
      <c r="V46" s="356"/>
      <c r="W46" s="356"/>
      <c r="X46" s="241">
        <v>0</v>
      </c>
      <c r="Y46" s="240">
        <v>3762.2</v>
      </c>
      <c r="Z46" s="239"/>
      <c r="AA46" s="238">
        <v>3979.01</v>
      </c>
      <c r="AB46" s="238">
        <v>2578.4</v>
      </c>
      <c r="AC46" s="238">
        <v>2578.4</v>
      </c>
      <c r="AD46" s="362"/>
      <c r="AE46" s="362"/>
      <c r="AF46" s="229"/>
    </row>
    <row r="47" spans="1:32" ht="34.5" customHeight="1">
      <c r="A47" s="237"/>
      <c r="B47" s="354" t="s">
        <v>790</v>
      </c>
      <c r="C47" s="354"/>
      <c r="D47" s="354"/>
      <c r="E47" s="354"/>
      <c r="F47" s="354"/>
      <c r="G47" s="354"/>
      <c r="H47" s="354"/>
      <c r="I47" s="354"/>
      <c r="J47" s="354"/>
      <c r="K47" s="354"/>
      <c r="L47" s="354"/>
      <c r="M47" s="355"/>
      <c r="N47" s="242">
        <v>902</v>
      </c>
      <c r="O47" s="244">
        <v>1</v>
      </c>
      <c r="P47" s="244">
        <v>13</v>
      </c>
      <c r="Q47" s="243" t="s">
        <v>789</v>
      </c>
      <c r="R47" s="242" t="s">
        <v>3</v>
      </c>
      <c r="S47" s="356"/>
      <c r="T47" s="356"/>
      <c r="U47" s="356"/>
      <c r="V47" s="356"/>
      <c r="W47" s="356"/>
      <c r="X47" s="241">
        <v>0</v>
      </c>
      <c r="Y47" s="240">
        <v>3762.2</v>
      </c>
      <c r="Z47" s="239"/>
      <c r="AA47" s="238">
        <v>3979.01</v>
      </c>
      <c r="AB47" s="238">
        <v>2578.4</v>
      </c>
      <c r="AC47" s="238">
        <v>2578.4</v>
      </c>
      <c r="AD47" s="362"/>
      <c r="AE47" s="362"/>
      <c r="AF47" s="229"/>
    </row>
    <row r="48" spans="1:32" ht="23.25" customHeight="1">
      <c r="A48" s="237"/>
      <c r="B48" s="354" t="s">
        <v>1069</v>
      </c>
      <c r="C48" s="354"/>
      <c r="D48" s="354"/>
      <c r="E48" s="354"/>
      <c r="F48" s="354"/>
      <c r="G48" s="354"/>
      <c r="H48" s="354"/>
      <c r="I48" s="354"/>
      <c r="J48" s="354"/>
      <c r="K48" s="354"/>
      <c r="L48" s="354"/>
      <c r="M48" s="355"/>
      <c r="N48" s="242">
        <v>902</v>
      </c>
      <c r="O48" s="244">
        <v>1</v>
      </c>
      <c r="P48" s="244">
        <v>13</v>
      </c>
      <c r="Q48" s="243" t="s">
        <v>1068</v>
      </c>
      <c r="R48" s="242" t="s">
        <v>3</v>
      </c>
      <c r="S48" s="356"/>
      <c r="T48" s="356"/>
      <c r="U48" s="356"/>
      <c r="V48" s="356"/>
      <c r="W48" s="356"/>
      <c r="X48" s="241">
        <v>0</v>
      </c>
      <c r="Y48" s="240">
        <v>3762.2</v>
      </c>
      <c r="Z48" s="239"/>
      <c r="AA48" s="238">
        <v>3979.01</v>
      </c>
      <c r="AB48" s="238">
        <v>2578.4</v>
      </c>
      <c r="AC48" s="238">
        <v>2578.4</v>
      </c>
      <c r="AD48" s="362"/>
      <c r="AE48" s="362"/>
      <c r="AF48" s="229"/>
    </row>
    <row r="49" spans="1:32" ht="23.25" customHeight="1">
      <c r="A49" s="237"/>
      <c r="B49" s="354" t="s">
        <v>1067</v>
      </c>
      <c r="C49" s="354"/>
      <c r="D49" s="354"/>
      <c r="E49" s="354"/>
      <c r="F49" s="354"/>
      <c r="G49" s="354"/>
      <c r="H49" s="354"/>
      <c r="I49" s="354"/>
      <c r="J49" s="354"/>
      <c r="K49" s="354"/>
      <c r="L49" s="354"/>
      <c r="M49" s="355"/>
      <c r="N49" s="242">
        <v>902</v>
      </c>
      <c r="O49" s="244">
        <v>1</v>
      </c>
      <c r="P49" s="244">
        <v>13</v>
      </c>
      <c r="Q49" s="243" t="s">
        <v>1064</v>
      </c>
      <c r="R49" s="242">
        <v>110</v>
      </c>
      <c r="S49" s="356"/>
      <c r="T49" s="356"/>
      <c r="U49" s="356"/>
      <c r="V49" s="356"/>
      <c r="W49" s="356"/>
      <c r="X49" s="241">
        <v>0</v>
      </c>
      <c r="Y49" s="240">
        <v>3103.2</v>
      </c>
      <c r="Z49" s="239"/>
      <c r="AA49" s="238">
        <v>3290.06</v>
      </c>
      <c r="AB49" s="238">
        <v>2275</v>
      </c>
      <c r="AC49" s="238">
        <v>2275</v>
      </c>
      <c r="AD49" s="362"/>
      <c r="AE49" s="362"/>
      <c r="AF49" s="229"/>
    </row>
    <row r="50" spans="1:32" ht="23.25" customHeight="1">
      <c r="A50" s="237"/>
      <c r="B50" s="354" t="s">
        <v>1066</v>
      </c>
      <c r="C50" s="354"/>
      <c r="D50" s="354"/>
      <c r="E50" s="354"/>
      <c r="F50" s="354"/>
      <c r="G50" s="354"/>
      <c r="H50" s="354"/>
      <c r="I50" s="354"/>
      <c r="J50" s="354"/>
      <c r="K50" s="354"/>
      <c r="L50" s="354"/>
      <c r="M50" s="355"/>
      <c r="N50" s="242">
        <v>902</v>
      </c>
      <c r="O50" s="244">
        <v>1</v>
      </c>
      <c r="P50" s="244">
        <v>13</v>
      </c>
      <c r="Q50" s="243" t="s">
        <v>1064</v>
      </c>
      <c r="R50" s="242">
        <v>240</v>
      </c>
      <c r="S50" s="356"/>
      <c r="T50" s="356"/>
      <c r="U50" s="356"/>
      <c r="V50" s="356"/>
      <c r="W50" s="356"/>
      <c r="X50" s="241">
        <v>0</v>
      </c>
      <c r="Y50" s="240">
        <v>658.5</v>
      </c>
      <c r="Z50" s="239"/>
      <c r="AA50" s="238">
        <v>688.52</v>
      </c>
      <c r="AB50" s="238">
        <v>303.39999999999998</v>
      </c>
      <c r="AC50" s="238">
        <v>303.39999999999998</v>
      </c>
      <c r="AD50" s="362"/>
      <c r="AE50" s="362"/>
      <c r="AF50" s="229"/>
    </row>
    <row r="51" spans="1:32" ht="15.75" customHeight="1">
      <c r="A51" s="237"/>
      <c r="B51" s="354" t="s">
        <v>1065</v>
      </c>
      <c r="C51" s="354"/>
      <c r="D51" s="354"/>
      <c r="E51" s="354"/>
      <c r="F51" s="354"/>
      <c r="G51" s="354"/>
      <c r="H51" s="354"/>
      <c r="I51" s="354"/>
      <c r="J51" s="354"/>
      <c r="K51" s="354"/>
      <c r="L51" s="354"/>
      <c r="M51" s="355"/>
      <c r="N51" s="242">
        <v>902</v>
      </c>
      <c r="O51" s="244">
        <v>1</v>
      </c>
      <c r="P51" s="244">
        <v>13</v>
      </c>
      <c r="Q51" s="243" t="s">
        <v>1064</v>
      </c>
      <c r="R51" s="242">
        <v>850</v>
      </c>
      <c r="S51" s="356"/>
      <c r="T51" s="356"/>
      <c r="U51" s="356"/>
      <c r="V51" s="356"/>
      <c r="W51" s="356"/>
      <c r="X51" s="241">
        <v>0</v>
      </c>
      <c r="Y51" s="240">
        <v>0.5</v>
      </c>
      <c r="Z51" s="239"/>
      <c r="AA51" s="238">
        <v>0.43</v>
      </c>
      <c r="AB51" s="238">
        <v>0</v>
      </c>
      <c r="AC51" s="238">
        <v>0</v>
      </c>
      <c r="AD51" s="362"/>
      <c r="AE51" s="362"/>
      <c r="AF51" s="229"/>
    </row>
    <row r="52" spans="1:32" ht="34.5" customHeight="1">
      <c r="A52" s="237"/>
      <c r="B52" s="354" t="s">
        <v>666</v>
      </c>
      <c r="C52" s="354"/>
      <c r="D52" s="354"/>
      <c r="E52" s="354"/>
      <c r="F52" s="354"/>
      <c r="G52" s="354"/>
      <c r="H52" s="354"/>
      <c r="I52" s="354"/>
      <c r="J52" s="354"/>
      <c r="K52" s="354"/>
      <c r="L52" s="354"/>
      <c r="M52" s="355"/>
      <c r="N52" s="242">
        <v>902</v>
      </c>
      <c r="O52" s="244">
        <v>1</v>
      </c>
      <c r="P52" s="244">
        <v>13</v>
      </c>
      <c r="Q52" s="243" t="s">
        <v>665</v>
      </c>
      <c r="R52" s="242" t="s">
        <v>3</v>
      </c>
      <c r="S52" s="356"/>
      <c r="T52" s="356"/>
      <c r="U52" s="356"/>
      <c r="V52" s="356"/>
      <c r="W52" s="356"/>
      <c r="X52" s="241">
        <v>0</v>
      </c>
      <c r="Y52" s="240">
        <v>1683.1</v>
      </c>
      <c r="Z52" s="239"/>
      <c r="AA52" s="238">
        <v>1768.51</v>
      </c>
      <c r="AB52" s="238">
        <v>2556</v>
      </c>
      <c r="AC52" s="238">
        <v>2556</v>
      </c>
      <c r="AD52" s="362"/>
      <c r="AE52" s="362"/>
      <c r="AF52" s="229"/>
    </row>
    <row r="53" spans="1:32" ht="15.75" customHeight="1">
      <c r="A53" s="237"/>
      <c r="B53" s="354" t="s">
        <v>1063</v>
      </c>
      <c r="C53" s="354"/>
      <c r="D53" s="354"/>
      <c r="E53" s="354"/>
      <c r="F53" s="354"/>
      <c r="G53" s="354"/>
      <c r="H53" s="354"/>
      <c r="I53" s="354"/>
      <c r="J53" s="354"/>
      <c r="K53" s="354"/>
      <c r="L53" s="354"/>
      <c r="M53" s="355"/>
      <c r="N53" s="242">
        <v>902</v>
      </c>
      <c r="O53" s="244">
        <v>1</v>
      </c>
      <c r="P53" s="244">
        <v>13</v>
      </c>
      <c r="Q53" s="243" t="s">
        <v>1062</v>
      </c>
      <c r="R53" s="242" t="s">
        <v>3</v>
      </c>
      <c r="S53" s="356"/>
      <c r="T53" s="356"/>
      <c r="U53" s="356"/>
      <c r="V53" s="356"/>
      <c r="W53" s="356"/>
      <c r="X53" s="241">
        <v>0</v>
      </c>
      <c r="Y53" s="240">
        <v>57.4</v>
      </c>
      <c r="Z53" s="239"/>
      <c r="AA53" s="238">
        <v>57.39</v>
      </c>
      <c r="AB53" s="238">
        <v>200</v>
      </c>
      <c r="AC53" s="238">
        <v>200</v>
      </c>
      <c r="AD53" s="362"/>
      <c r="AE53" s="362"/>
      <c r="AF53" s="229"/>
    </row>
    <row r="54" spans="1:32" ht="23.25" customHeight="1">
      <c r="A54" s="237"/>
      <c r="B54" s="354" t="s">
        <v>1061</v>
      </c>
      <c r="C54" s="354"/>
      <c r="D54" s="354"/>
      <c r="E54" s="354"/>
      <c r="F54" s="354"/>
      <c r="G54" s="354"/>
      <c r="H54" s="354"/>
      <c r="I54" s="354"/>
      <c r="J54" s="354"/>
      <c r="K54" s="354"/>
      <c r="L54" s="354"/>
      <c r="M54" s="355"/>
      <c r="N54" s="242">
        <v>902</v>
      </c>
      <c r="O54" s="244">
        <v>1</v>
      </c>
      <c r="P54" s="244">
        <v>13</v>
      </c>
      <c r="Q54" s="243" t="s">
        <v>1060</v>
      </c>
      <c r="R54" s="242" t="s">
        <v>3</v>
      </c>
      <c r="S54" s="356"/>
      <c r="T54" s="356"/>
      <c r="U54" s="356"/>
      <c r="V54" s="356"/>
      <c r="W54" s="356"/>
      <c r="X54" s="241">
        <v>0</v>
      </c>
      <c r="Y54" s="240">
        <v>57.4</v>
      </c>
      <c r="Z54" s="239"/>
      <c r="AA54" s="238">
        <v>57.39</v>
      </c>
      <c r="AB54" s="238">
        <v>200</v>
      </c>
      <c r="AC54" s="238">
        <v>200</v>
      </c>
      <c r="AD54" s="362"/>
      <c r="AE54" s="362"/>
      <c r="AF54" s="229"/>
    </row>
    <row r="55" spans="1:32" ht="23.25" customHeight="1">
      <c r="A55" s="237"/>
      <c r="B55" s="354" t="s">
        <v>1059</v>
      </c>
      <c r="C55" s="354"/>
      <c r="D55" s="354"/>
      <c r="E55" s="354"/>
      <c r="F55" s="354"/>
      <c r="G55" s="354"/>
      <c r="H55" s="354"/>
      <c r="I55" s="354"/>
      <c r="J55" s="354"/>
      <c r="K55" s="354"/>
      <c r="L55" s="354"/>
      <c r="M55" s="355"/>
      <c r="N55" s="242">
        <v>902</v>
      </c>
      <c r="O55" s="244">
        <v>1</v>
      </c>
      <c r="P55" s="244">
        <v>13</v>
      </c>
      <c r="Q55" s="243" t="s">
        <v>1058</v>
      </c>
      <c r="R55" s="242">
        <v>240</v>
      </c>
      <c r="S55" s="356"/>
      <c r="T55" s="356"/>
      <c r="U55" s="356"/>
      <c r="V55" s="356"/>
      <c r="W55" s="356"/>
      <c r="X55" s="241">
        <v>0</v>
      </c>
      <c r="Y55" s="240">
        <v>57.4</v>
      </c>
      <c r="Z55" s="239"/>
      <c r="AA55" s="238">
        <v>57.39</v>
      </c>
      <c r="AB55" s="238">
        <v>200</v>
      </c>
      <c r="AC55" s="238">
        <v>200</v>
      </c>
      <c r="AD55" s="362"/>
      <c r="AE55" s="362"/>
      <c r="AF55" s="229"/>
    </row>
    <row r="56" spans="1:32" ht="34.5" customHeight="1">
      <c r="A56" s="237"/>
      <c r="B56" s="354" t="s">
        <v>1057</v>
      </c>
      <c r="C56" s="354"/>
      <c r="D56" s="354"/>
      <c r="E56" s="354"/>
      <c r="F56" s="354"/>
      <c r="G56" s="354"/>
      <c r="H56" s="354"/>
      <c r="I56" s="354"/>
      <c r="J56" s="354"/>
      <c r="K56" s="354"/>
      <c r="L56" s="354"/>
      <c r="M56" s="355"/>
      <c r="N56" s="242">
        <v>902</v>
      </c>
      <c r="O56" s="244">
        <v>1</v>
      </c>
      <c r="P56" s="244">
        <v>13</v>
      </c>
      <c r="Q56" s="243" t="s">
        <v>1056</v>
      </c>
      <c r="R56" s="242" t="s">
        <v>3</v>
      </c>
      <c r="S56" s="356"/>
      <c r="T56" s="356"/>
      <c r="U56" s="356"/>
      <c r="V56" s="356"/>
      <c r="W56" s="356"/>
      <c r="X56" s="241">
        <v>0</v>
      </c>
      <c r="Y56" s="240">
        <v>1625.7</v>
      </c>
      <c r="Z56" s="239"/>
      <c r="AA56" s="238">
        <v>1711.12</v>
      </c>
      <c r="AB56" s="238">
        <v>2356</v>
      </c>
      <c r="AC56" s="238">
        <v>2356</v>
      </c>
      <c r="AD56" s="362"/>
      <c r="AE56" s="362"/>
      <c r="AF56" s="229"/>
    </row>
    <row r="57" spans="1:32" ht="34.5" customHeight="1">
      <c r="A57" s="237"/>
      <c r="B57" s="354" t="s">
        <v>1055</v>
      </c>
      <c r="C57" s="354"/>
      <c r="D57" s="354"/>
      <c r="E57" s="354"/>
      <c r="F57" s="354"/>
      <c r="G57" s="354"/>
      <c r="H57" s="354"/>
      <c r="I57" s="354"/>
      <c r="J57" s="354"/>
      <c r="K57" s="354"/>
      <c r="L57" s="354"/>
      <c r="M57" s="355"/>
      <c r="N57" s="242">
        <v>902</v>
      </c>
      <c r="O57" s="244">
        <v>1</v>
      </c>
      <c r="P57" s="244">
        <v>13</v>
      </c>
      <c r="Q57" s="243" t="s">
        <v>1054</v>
      </c>
      <c r="R57" s="242" t="s">
        <v>3</v>
      </c>
      <c r="S57" s="356"/>
      <c r="T57" s="356"/>
      <c r="U57" s="356"/>
      <c r="V57" s="356"/>
      <c r="W57" s="356"/>
      <c r="X57" s="241">
        <v>0</v>
      </c>
      <c r="Y57" s="240">
        <v>1625.7</v>
      </c>
      <c r="Z57" s="239"/>
      <c r="AA57" s="238">
        <v>1711.12</v>
      </c>
      <c r="AB57" s="238">
        <v>2356</v>
      </c>
      <c r="AC57" s="238">
        <v>2356</v>
      </c>
      <c r="AD57" s="362"/>
      <c r="AE57" s="362"/>
      <c r="AF57" s="229"/>
    </row>
    <row r="58" spans="1:32" ht="34.5" customHeight="1">
      <c r="A58" s="237"/>
      <c r="B58" s="354" t="s">
        <v>1053</v>
      </c>
      <c r="C58" s="354"/>
      <c r="D58" s="354"/>
      <c r="E58" s="354"/>
      <c r="F58" s="354"/>
      <c r="G58" s="354"/>
      <c r="H58" s="354"/>
      <c r="I58" s="354"/>
      <c r="J58" s="354"/>
      <c r="K58" s="354"/>
      <c r="L58" s="354"/>
      <c r="M58" s="355"/>
      <c r="N58" s="242">
        <v>902</v>
      </c>
      <c r="O58" s="244">
        <v>1</v>
      </c>
      <c r="P58" s="244">
        <v>13</v>
      </c>
      <c r="Q58" s="243" t="s">
        <v>1050</v>
      </c>
      <c r="R58" s="242">
        <v>110</v>
      </c>
      <c r="S58" s="356"/>
      <c r="T58" s="356"/>
      <c r="U58" s="356"/>
      <c r="V58" s="356"/>
      <c r="W58" s="356"/>
      <c r="X58" s="241">
        <v>0</v>
      </c>
      <c r="Y58" s="240">
        <v>1620.9</v>
      </c>
      <c r="Z58" s="239"/>
      <c r="AA58" s="238">
        <v>1706.32</v>
      </c>
      <c r="AB58" s="238">
        <v>2356</v>
      </c>
      <c r="AC58" s="238">
        <v>2356</v>
      </c>
      <c r="AD58" s="362"/>
      <c r="AE58" s="362"/>
      <c r="AF58" s="229"/>
    </row>
    <row r="59" spans="1:32" ht="45.75" customHeight="1">
      <c r="A59" s="237"/>
      <c r="B59" s="354" t="s">
        <v>1052</v>
      </c>
      <c r="C59" s="354"/>
      <c r="D59" s="354"/>
      <c r="E59" s="354"/>
      <c r="F59" s="354"/>
      <c r="G59" s="354"/>
      <c r="H59" s="354"/>
      <c r="I59" s="354"/>
      <c r="J59" s="354"/>
      <c r="K59" s="354"/>
      <c r="L59" s="354"/>
      <c r="M59" s="355"/>
      <c r="N59" s="242">
        <v>902</v>
      </c>
      <c r="O59" s="244">
        <v>1</v>
      </c>
      <c r="P59" s="244">
        <v>13</v>
      </c>
      <c r="Q59" s="243" t="s">
        <v>1050</v>
      </c>
      <c r="R59" s="242">
        <v>240</v>
      </c>
      <c r="S59" s="356"/>
      <c r="T59" s="356"/>
      <c r="U59" s="356"/>
      <c r="V59" s="356"/>
      <c r="W59" s="356"/>
      <c r="X59" s="241">
        <v>0</v>
      </c>
      <c r="Y59" s="240">
        <v>4.7</v>
      </c>
      <c r="Z59" s="239"/>
      <c r="AA59" s="238">
        <v>4.6900000000000004</v>
      </c>
      <c r="AB59" s="238">
        <v>0</v>
      </c>
      <c r="AC59" s="238">
        <v>0</v>
      </c>
      <c r="AD59" s="362"/>
      <c r="AE59" s="362"/>
      <c r="AF59" s="229"/>
    </row>
    <row r="60" spans="1:32" ht="34.5" customHeight="1">
      <c r="A60" s="237"/>
      <c r="B60" s="354" t="s">
        <v>1051</v>
      </c>
      <c r="C60" s="354"/>
      <c r="D60" s="354"/>
      <c r="E60" s="354"/>
      <c r="F60" s="354"/>
      <c r="G60" s="354"/>
      <c r="H60" s="354"/>
      <c r="I60" s="354"/>
      <c r="J60" s="354"/>
      <c r="K60" s="354"/>
      <c r="L60" s="354"/>
      <c r="M60" s="355"/>
      <c r="N60" s="242">
        <v>902</v>
      </c>
      <c r="O60" s="244">
        <v>1</v>
      </c>
      <c r="P60" s="244">
        <v>13</v>
      </c>
      <c r="Q60" s="243" t="s">
        <v>1050</v>
      </c>
      <c r="R60" s="242">
        <v>850</v>
      </c>
      <c r="S60" s="356"/>
      <c r="T60" s="356"/>
      <c r="U60" s="356"/>
      <c r="V60" s="356"/>
      <c r="W60" s="356"/>
      <c r="X60" s="241">
        <v>0</v>
      </c>
      <c r="Y60" s="240">
        <v>0.1</v>
      </c>
      <c r="Z60" s="239"/>
      <c r="AA60" s="238">
        <v>0.11</v>
      </c>
      <c r="AB60" s="238">
        <v>0</v>
      </c>
      <c r="AC60" s="238">
        <v>0</v>
      </c>
      <c r="AD60" s="362"/>
      <c r="AE60" s="362"/>
      <c r="AF60" s="229"/>
    </row>
    <row r="61" spans="1:32" ht="45.75" customHeight="1">
      <c r="A61" s="237"/>
      <c r="B61" s="354" t="s">
        <v>1047</v>
      </c>
      <c r="C61" s="354"/>
      <c r="D61" s="354"/>
      <c r="E61" s="354"/>
      <c r="F61" s="354"/>
      <c r="G61" s="354"/>
      <c r="H61" s="354"/>
      <c r="I61" s="354"/>
      <c r="J61" s="354"/>
      <c r="K61" s="354"/>
      <c r="L61" s="354"/>
      <c r="M61" s="355"/>
      <c r="N61" s="242">
        <v>902</v>
      </c>
      <c r="O61" s="244">
        <v>1</v>
      </c>
      <c r="P61" s="244">
        <v>13</v>
      </c>
      <c r="Q61" s="243" t="s">
        <v>1049</v>
      </c>
      <c r="R61" s="242" t="s">
        <v>3</v>
      </c>
      <c r="S61" s="356"/>
      <c r="T61" s="356"/>
      <c r="U61" s="356"/>
      <c r="V61" s="356"/>
      <c r="W61" s="356"/>
      <c r="X61" s="241">
        <v>0</v>
      </c>
      <c r="Y61" s="240">
        <v>40</v>
      </c>
      <c r="Z61" s="239"/>
      <c r="AA61" s="238">
        <v>40</v>
      </c>
      <c r="AB61" s="238">
        <v>40</v>
      </c>
      <c r="AC61" s="238">
        <v>40</v>
      </c>
      <c r="AD61" s="362"/>
      <c r="AE61" s="362"/>
      <c r="AF61" s="229"/>
    </row>
    <row r="62" spans="1:32" ht="45.75" customHeight="1">
      <c r="A62" s="237"/>
      <c r="B62" s="354" t="s">
        <v>1047</v>
      </c>
      <c r="C62" s="354"/>
      <c r="D62" s="354"/>
      <c r="E62" s="354"/>
      <c r="F62" s="354"/>
      <c r="G62" s="354"/>
      <c r="H62" s="354"/>
      <c r="I62" s="354"/>
      <c r="J62" s="354"/>
      <c r="K62" s="354"/>
      <c r="L62" s="354"/>
      <c r="M62" s="355"/>
      <c r="N62" s="242">
        <v>902</v>
      </c>
      <c r="O62" s="244">
        <v>1</v>
      </c>
      <c r="P62" s="244">
        <v>13</v>
      </c>
      <c r="Q62" s="243" t="s">
        <v>1048</v>
      </c>
      <c r="R62" s="242" t="s">
        <v>3</v>
      </c>
      <c r="S62" s="356"/>
      <c r="T62" s="356"/>
      <c r="U62" s="356"/>
      <c r="V62" s="356"/>
      <c r="W62" s="356"/>
      <c r="X62" s="241">
        <v>0</v>
      </c>
      <c r="Y62" s="240">
        <v>40</v>
      </c>
      <c r="Z62" s="239"/>
      <c r="AA62" s="238">
        <v>40</v>
      </c>
      <c r="AB62" s="238">
        <v>40</v>
      </c>
      <c r="AC62" s="238">
        <v>40</v>
      </c>
      <c r="AD62" s="362"/>
      <c r="AE62" s="362"/>
      <c r="AF62" s="229"/>
    </row>
    <row r="63" spans="1:32" ht="45.75" customHeight="1">
      <c r="A63" s="237"/>
      <c r="B63" s="354" t="s">
        <v>1047</v>
      </c>
      <c r="C63" s="354"/>
      <c r="D63" s="354"/>
      <c r="E63" s="354"/>
      <c r="F63" s="354"/>
      <c r="G63" s="354"/>
      <c r="H63" s="354"/>
      <c r="I63" s="354"/>
      <c r="J63" s="354"/>
      <c r="K63" s="354"/>
      <c r="L63" s="354"/>
      <c r="M63" s="355"/>
      <c r="N63" s="242">
        <v>902</v>
      </c>
      <c r="O63" s="244">
        <v>1</v>
      </c>
      <c r="P63" s="244">
        <v>13</v>
      </c>
      <c r="Q63" s="243" t="s">
        <v>1046</v>
      </c>
      <c r="R63" s="242" t="s">
        <v>3</v>
      </c>
      <c r="S63" s="356"/>
      <c r="T63" s="356"/>
      <c r="U63" s="356"/>
      <c r="V63" s="356"/>
      <c r="W63" s="356"/>
      <c r="X63" s="241">
        <v>0</v>
      </c>
      <c r="Y63" s="240">
        <v>40</v>
      </c>
      <c r="Z63" s="239"/>
      <c r="AA63" s="238">
        <v>40</v>
      </c>
      <c r="AB63" s="238">
        <v>40</v>
      </c>
      <c r="AC63" s="238">
        <v>40</v>
      </c>
      <c r="AD63" s="362"/>
      <c r="AE63" s="362"/>
      <c r="AF63" s="229"/>
    </row>
    <row r="64" spans="1:32" ht="45.75" customHeight="1">
      <c r="A64" s="237"/>
      <c r="B64" s="354" t="s">
        <v>1045</v>
      </c>
      <c r="C64" s="354"/>
      <c r="D64" s="354"/>
      <c r="E64" s="354"/>
      <c r="F64" s="354"/>
      <c r="G64" s="354"/>
      <c r="H64" s="354"/>
      <c r="I64" s="354"/>
      <c r="J64" s="354"/>
      <c r="K64" s="354"/>
      <c r="L64" s="354"/>
      <c r="M64" s="355"/>
      <c r="N64" s="242">
        <v>902</v>
      </c>
      <c r="O64" s="244">
        <v>1</v>
      </c>
      <c r="P64" s="244">
        <v>13</v>
      </c>
      <c r="Q64" s="243" t="s">
        <v>1044</v>
      </c>
      <c r="R64" s="242">
        <v>240</v>
      </c>
      <c r="S64" s="356"/>
      <c r="T64" s="356"/>
      <c r="U64" s="356"/>
      <c r="V64" s="356"/>
      <c r="W64" s="356"/>
      <c r="X64" s="241">
        <v>0</v>
      </c>
      <c r="Y64" s="240">
        <v>40</v>
      </c>
      <c r="Z64" s="239"/>
      <c r="AA64" s="238">
        <v>40</v>
      </c>
      <c r="AB64" s="238">
        <v>40</v>
      </c>
      <c r="AC64" s="238">
        <v>40</v>
      </c>
      <c r="AD64" s="362"/>
      <c r="AE64" s="362"/>
      <c r="AF64" s="229"/>
    </row>
    <row r="65" spans="1:32" ht="34.5" customHeight="1">
      <c r="A65" s="237"/>
      <c r="B65" s="354" t="s">
        <v>819</v>
      </c>
      <c r="C65" s="354"/>
      <c r="D65" s="354"/>
      <c r="E65" s="354"/>
      <c r="F65" s="354"/>
      <c r="G65" s="354"/>
      <c r="H65" s="354"/>
      <c r="I65" s="354"/>
      <c r="J65" s="354"/>
      <c r="K65" s="354"/>
      <c r="L65" s="354"/>
      <c r="M65" s="355"/>
      <c r="N65" s="242">
        <v>902</v>
      </c>
      <c r="O65" s="244">
        <v>1</v>
      </c>
      <c r="P65" s="244">
        <v>13</v>
      </c>
      <c r="Q65" s="243" t="s">
        <v>818</v>
      </c>
      <c r="R65" s="242" t="s">
        <v>3</v>
      </c>
      <c r="S65" s="356"/>
      <c r="T65" s="356"/>
      <c r="U65" s="356"/>
      <c r="V65" s="356"/>
      <c r="W65" s="356"/>
      <c r="X65" s="241">
        <v>0</v>
      </c>
      <c r="Y65" s="240">
        <v>76352.3</v>
      </c>
      <c r="Z65" s="239"/>
      <c r="AA65" s="238">
        <v>82844.600000000006</v>
      </c>
      <c r="AB65" s="238">
        <v>64712.5</v>
      </c>
      <c r="AC65" s="238">
        <v>61230.89</v>
      </c>
      <c r="AD65" s="362"/>
      <c r="AE65" s="362"/>
      <c r="AF65" s="229"/>
    </row>
    <row r="66" spans="1:32" ht="15.75" customHeight="1">
      <c r="A66" s="237"/>
      <c r="B66" s="354" t="s">
        <v>817</v>
      </c>
      <c r="C66" s="354"/>
      <c r="D66" s="354"/>
      <c r="E66" s="354"/>
      <c r="F66" s="354"/>
      <c r="G66" s="354"/>
      <c r="H66" s="354"/>
      <c r="I66" s="354"/>
      <c r="J66" s="354"/>
      <c r="K66" s="354"/>
      <c r="L66" s="354"/>
      <c r="M66" s="355"/>
      <c r="N66" s="242">
        <v>902</v>
      </c>
      <c r="O66" s="244">
        <v>1</v>
      </c>
      <c r="P66" s="244">
        <v>13</v>
      </c>
      <c r="Q66" s="243" t="s">
        <v>816</v>
      </c>
      <c r="R66" s="242" t="s">
        <v>3</v>
      </c>
      <c r="S66" s="356"/>
      <c r="T66" s="356"/>
      <c r="U66" s="356"/>
      <c r="V66" s="356"/>
      <c r="W66" s="356"/>
      <c r="X66" s="241">
        <v>0</v>
      </c>
      <c r="Y66" s="240">
        <v>4759.3999999999996</v>
      </c>
      <c r="Z66" s="239"/>
      <c r="AA66" s="238">
        <v>4776.28</v>
      </c>
      <c r="AB66" s="238">
        <v>580</v>
      </c>
      <c r="AC66" s="238">
        <v>60</v>
      </c>
      <c r="AD66" s="362"/>
      <c r="AE66" s="362"/>
      <c r="AF66" s="229"/>
    </row>
    <row r="67" spans="1:32" ht="34.5" customHeight="1">
      <c r="A67" s="237"/>
      <c r="B67" s="354" t="s">
        <v>815</v>
      </c>
      <c r="C67" s="354"/>
      <c r="D67" s="354"/>
      <c r="E67" s="354"/>
      <c r="F67" s="354"/>
      <c r="G67" s="354"/>
      <c r="H67" s="354"/>
      <c r="I67" s="354"/>
      <c r="J67" s="354"/>
      <c r="K67" s="354"/>
      <c r="L67" s="354"/>
      <c r="M67" s="355"/>
      <c r="N67" s="242">
        <v>902</v>
      </c>
      <c r="O67" s="244">
        <v>1</v>
      </c>
      <c r="P67" s="244">
        <v>13</v>
      </c>
      <c r="Q67" s="243" t="s">
        <v>814</v>
      </c>
      <c r="R67" s="242" t="s">
        <v>3</v>
      </c>
      <c r="S67" s="356"/>
      <c r="T67" s="356"/>
      <c r="U67" s="356"/>
      <c r="V67" s="356"/>
      <c r="W67" s="356"/>
      <c r="X67" s="241">
        <v>0</v>
      </c>
      <c r="Y67" s="240">
        <v>4759.3999999999996</v>
      </c>
      <c r="Z67" s="239"/>
      <c r="AA67" s="238">
        <v>4776.28</v>
      </c>
      <c r="AB67" s="238">
        <v>580</v>
      </c>
      <c r="AC67" s="238">
        <v>60</v>
      </c>
      <c r="AD67" s="362"/>
      <c r="AE67" s="362"/>
      <c r="AF67" s="229"/>
    </row>
    <row r="68" spans="1:32" ht="34.5" customHeight="1">
      <c r="A68" s="237"/>
      <c r="B68" s="354" t="s">
        <v>1008</v>
      </c>
      <c r="C68" s="354"/>
      <c r="D68" s="354"/>
      <c r="E68" s="354"/>
      <c r="F68" s="354"/>
      <c r="G68" s="354"/>
      <c r="H68" s="354"/>
      <c r="I68" s="354"/>
      <c r="J68" s="354"/>
      <c r="K68" s="354"/>
      <c r="L68" s="354"/>
      <c r="M68" s="355"/>
      <c r="N68" s="242">
        <v>902</v>
      </c>
      <c r="O68" s="244">
        <v>1</v>
      </c>
      <c r="P68" s="244">
        <v>13</v>
      </c>
      <c r="Q68" s="243" t="s">
        <v>1042</v>
      </c>
      <c r="R68" s="242">
        <v>240</v>
      </c>
      <c r="S68" s="356"/>
      <c r="T68" s="356"/>
      <c r="U68" s="356"/>
      <c r="V68" s="356"/>
      <c r="W68" s="356"/>
      <c r="X68" s="241">
        <v>0</v>
      </c>
      <c r="Y68" s="240">
        <v>4657.6000000000004</v>
      </c>
      <c r="Z68" s="239"/>
      <c r="AA68" s="238">
        <v>4673.75</v>
      </c>
      <c r="AB68" s="238">
        <v>550</v>
      </c>
      <c r="AC68" s="238">
        <v>30</v>
      </c>
      <c r="AD68" s="362"/>
      <c r="AE68" s="362"/>
      <c r="AF68" s="229"/>
    </row>
    <row r="69" spans="1:32" ht="23.25" customHeight="1">
      <c r="A69" s="237"/>
      <c r="B69" s="354" t="s">
        <v>1043</v>
      </c>
      <c r="C69" s="354"/>
      <c r="D69" s="354"/>
      <c r="E69" s="354"/>
      <c r="F69" s="354"/>
      <c r="G69" s="354"/>
      <c r="H69" s="354"/>
      <c r="I69" s="354"/>
      <c r="J69" s="354"/>
      <c r="K69" s="354"/>
      <c r="L69" s="354"/>
      <c r="M69" s="355"/>
      <c r="N69" s="242">
        <v>902</v>
      </c>
      <c r="O69" s="244">
        <v>1</v>
      </c>
      <c r="P69" s="244">
        <v>13</v>
      </c>
      <c r="Q69" s="243" t="s">
        <v>1042</v>
      </c>
      <c r="R69" s="242">
        <v>850</v>
      </c>
      <c r="S69" s="356"/>
      <c r="T69" s="356"/>
      <c r="U69" s="356"/>
      <c r="V69" s="356"/>
      <c r="W69" s="356"/>
      <c r="X69" s="241">
        <v>0</v>
      </c>
      <c r="Y69" s="240">
        <v>101.8</v>
      </c>
      <c r="Z69" s="239"/>
      <c r="AA69" s="238">
        <v>102.53</v>
      </c>
      <c r="AB69" s="238">
        <v>30</v>
      </c>
      <c r="AC69" s="238">
        <v>30</v>
      </c>
      <c r="AD69" s="362"/>
      <c r="AE69" s="362"/>
      <c r="AF69" s="229"/>
    </row>
    <row r="70" spans="1:32" ht="23.25" customHeight="1">
      <c r="A70" s="237"/>
      <c r="B70" s="354" t="s">
        <v>1041</v>
      </c>
      <c r="C70" s="354"/>
      <c r="D70" s="354"/>
      <c r="E70" s="354"/>
      <c r="F70" s="354"/>
      <c r="G70" s="354"/>
      <c r="H70" s="354"/>
      <c r="I70" s="354"/>
      <c r="J70" s="354"/>
      <c r="K70" s="354"/>
      <c r="L70" s="354"/>
      <c r="M70" s="355"/>
      <c r="N70" s="242">
        <v>902</v>
      </c>
      <c r="O70" s="244">
        <v>1</v>
      </c>
      <c r="P70" s="244">
        <v>13</v>
      </c>
      <c r="Q70" s="243" t="s">
        <v>1040</v>
      </c>
      <c r="R70" s="242" t="s">
        <v>3</v>
      </c>
      <c r="S70" s="356"/>
      <c r="T70" s="356"/>
      <c r="U70" s="356"/>
      <c r="V70" s="356"/>
      <c r="W70" s="356"/>
      <c r="X70" s="241">
        <v>0</v>
      </c>
      <c r="Y70" s="240">
        <v>33471.9</v>
      </c>
      <c r="Z70" s="239"/>
      <c r="AA70" s="238">
        <v>36498.71</v>
      </c>
      <c r="AB70" s="238">
        <v>32813</v>
      </c>
      <c r="AC70" s="238">
        <v>32163</v>
      </c>
      <c r="AD70" s="362"/>
      <c r="AE70" s="362"/>
      <c r="AF70" s="229"/>
    </row>
    <row r="71" spans="1:32" ht="23.25" customHeight="1">
      <c r="A71" s="237"/>
      <c r="B71" s="354" t="s">
        <v>1039</v>
      </c>
      <c r="C71" s="354"/>
      <c r="D71" s="354"/>
      <c r="E71" s="354"/>
      <c r="F71" s="354"/>
      <c r="G71" s="354"/>
      <c r="H71" s="354"/>
      <c r="I71" s="354"/>
      <c r="J71" s="354"/>
      <c r="K71" s="354"/>
      <c r="L71" s="354"/>
      <c r="M71" s="355"/>
      <c r="N71" s="242">
        <v>902</v>
      </c>
      <c r="O71" s="244">
        <v>1</v>
      </c>
      <c r="P71" s="244">
        <v>13</v>
      </c>
      <c r="Q71" s="243" t="s">
        <v>1038</v>
      </c>
      <c r="R71" s="242" t="s">
        <v>3</v>
      </c>
      <c r="S71" s="356"/>
      <c r="T71" s="356"/>
      <c r="U71" s="356"/>
      <c r="V71" s="356"/>
      <c r="W71" s="356"/>
      <c r="X71" s="241">
        <v>0</v>
      </c>
      <c r="Y71" s="240">
        <v>33471.9</v>
      </c>
      <c r="Z71" s="239"/>
      <c r="AA71" s="238">
        <v>36498.71</v>
      </c>
      <c r="AB71" s="238">
        <v>32813</v>
      </c>
      <c r="AC71" s="238">
        <v>32163</v>
      </c>
      <c r="AD71" s="362"/>
      <c r="AE71" s="362"/>
      <c r="AF71" s="229"/>
    </row>
    <row r="72" spans="1:32" ht="23.25" customHeight="1">
      <c r="A72" s="237"/>
      <c r="B72" s="354" t="s">
        <v>1037</v>
      </c>
      <c r="C72" s="354"/>
      <c r="D72" s="354"/>
      <c r="E72" s="354"/>
      <c r="F72" s="354"/>
      <c r="G72" s="354"/>
      <c r="H72" s="354"/>
      <c r="I72" s="354"/>
      <c r="J72" s="354"/>
      <c r="K72" s="354"/>
      <c r="L72" s="354"/>
      <c r="M72" s="355"/>
      <c r="N72" s="242">
        <v>902</v>
      </c>
      <c r="O72" s="244">
        <v>1</v>
      </c>
      <c r="P72" s="244">
        <v>13</v>
      </c>
      <c r="Q72" s="243" t="s">
        <v>1033</v>
      </c>
      <c r="R72" s="242">
        <v>110</v>
      </c>
      <c r="S72" s="356"/>
      <c r="T72" s="356"/>
      <c r="U72" s="356"/>
      <c r="V72" s="356"/>
      <c r="W72" s="356"/>
      <c r="X72" s="241">
        <v>0</v>
      </c>
      <c r="Y72" s="240">
        <v>30005.200000000001</v>
      </c>
      <c r="Z72" s="239"/>
      <c r="AA72" s="238">
        <v>31362.9</v>
      </c>
      <c r="AB72" s="238">
        <v>28636</v>
      </c>
      <c r="AC72" s="238">
        <v>28636</v>
      </c>
      <c r="AD72" s="362"/>
      <c r="AE72" s="362"/>
      <c r="AF72" s="229"/>
    </row>
    <row r="73" spans="1:32" ht="34.5" customHeight="1">
      <c r="A73" s="237"/>
      <c r="B73" s="354" t="s">
        <v>1036</v>
      </c>
      <c r="C73" s="354"/>
      <c r="D73" s="354"/>
      <c r="E73" s="354"/>
      <c r="F73" s="354"/>
      <c r="G73" s="354"/>
      <c r="H73" s="354"/>
      <c r="I73" s="354"/>
      <c r="J73" s="354"/>
      <c r="K73" s="354"/>
      <c r="L73" s="354"/>
      <c r="M73" s="355"/>
      <c r="N73" s="242">
        <v>902</v>
      </c>
      <c r="O73" s="244">
        <v>1</v>
      </c>
      <c r="P73" s="244">
        <v>13</v>
      </c>
      <c r="Q73" s="243" t="s">
        <v>1033</v>
      </c>
      <c r="R73" s="242">
        <v>240</v>
      </c>
      <c r="S73" s="356"/>
      <c r="T73" s="356"/>
      <c r="U73" s="356"/>
      <c r="V73" s="356"/>
      <c r="W73" s="356"/>
      <c r="X73" s="241">
        <v>0</v>
      </c>
      <c r="Y73" s="240">
        <v>3360.7</v>
      </c>
      <c r="Z73" s="239"/>
      <c r="AA73" s="238">
        <v>5029.82</v>
      </c>
      <c r="AB73" s="238">
        <v>4177</v>
      </c>
      <c r="AC73" s="238">
        <v>3527</v>
      </c>
      <c r="AD73" s="362"/>
      <c r="AE73" s="362"/>
      <c r="AF73" s="229"/>
    </row>
    <row r="74" spans="1:32" ht="23.25" customHeight="1">
      <c r="A74" s="237"/>
      <c r="B74" s="354" t="s">
        <v>1035</v>
      </c>
      <c r="C74" s="354"/>
      <c r="D74" s="354"/>
      <c r="E74" s="354"/>
      <c r="F74" s="354"/>
      <c r="G74" s="354"/>
      <c r="H74" s="354"/>
      <c r="I74" s="354"/>
      <c r="J74" s="354"/>
      <c r="K74" s="354"/>
      <c r="L74" s="354"/>
      <c r="M74" s="355"/>
      <c r="N74" s="242">
        <v>902</v>
      </c>
      <c r="O74" s="244">
        <v>1</v>
      </c>
      <c r="P74" s="244">
        <v>13</v>
      </c>
      <c r="Q74" s="243" t="s">
        <v>1033</v>
      </c>
      <c r="R74" s="242">
        <v>320</v>
      </c>
      <c r="S74" s="356"/>
      <c r="T74" s="356"/>
      <c r="U74" s="356"/>
      <c r="V74" s="356"/>
      <c r="W74" s="356"/>
      <c r="X74" s="241">
        <v>0</v>
      </c>
      <c r="Y74" s="240">
        <v>94.5</v>
      </c>
      <c r="Z74" s="239"/>
      <c r="AA74" s="238">
        <v>94.46</v>
      </c>
      <c r="AB74" s="238">
        <v>0</v>
      </c>
      <c r="AC74" s="238">
        <v>0</v>
      </c>
      <c r="AD74" s="362"/>
      <c r="AE74" s="362"/>
      <c r="AF74" s="229"/>
    </row>
    <row r="75" spans="1:32" ht="23.25" customHeight="1">
      <c r="A75" s="237"/>
      <c r="B75" s="354" t="s">
        <v>1034</v>
      </c>
      <c r="C75" s="354"/>
      <c r="D75" s="354"/>
      <c r="E75" s="354"/>
      <c r="F75" s="354"/>
      <c r="G75" s="354"/>
      <c r="H75" s="354"/>
      <c r="I75" s="354"/>
      <c r="J75" s="354"/>
      <c r="K75" s="354"/>
      <c r="L75" s="354"/>
      <c r="M75" s="355"/>
      <c r="N75" s="242">
        <v>902</v>
      </c>
      <c r="O75" s="244">
        <v>1</v>
      </c>
      <c r="P75" s="244">
        <v>13</v>
      </c>
      <c r="Q75" s="243" t="s">
        <v>1033</v>
      </c>
      <c r="R75" s="242">
        <v>850</v>
      </c>
      <c r="S75" s="356"/>
      <c r="T75" s="356"/>
      <c r="U75" s="356"/>
      <c r="V75" s="356"/>
      <c r="W75" s="356"/>
      <c r="X75" s="241">
        <v>0</v>
      </c>
      <c r="Y75" s="240">
        <v>11.5</v>
      </c>
      <c r="Z75" s="239"/>
      <c r="AA75" s="238">
        <v>11.53</v>
      </c>
      <c r="AB75" s="238">
        <v>0</v>
      </c>
      <c r="AC75" s="238">
        <v>0</v>
      </c>
      <c r="AD75" s="362"/>
      <c r="AE75" s="362"/>
      <c r="AF75" s="229"/>
    </row>
    <row r="76" spans="1:32" ht="34.5" customHeight="1">
      <c r="A76" s="237"/>
      <c r="B76" s="354" t="s">
        <v>936</v>
      </c>
      <c r="C76" s="354"/>
      <c r="D76" s="354"/>
      <c r="E76" s="354"/>
      <c r="F76" s="354"/>
      <c r="G76" s="354"/>
      <c r="H76" s="354"/>
      <c r="I76" s="354"/>
      <c r="J76" s="354"/>
      <c r="K76" s="354"/>
      <c r="L76" s="354"/>
      <c r="M76" s="355"/>
      <c r="N76" s="242">
        <v>902</v>
      </c>
      <c r="O76" s="244">
        <v>1</v>
      </c>
      <c r="P76" s="244">
        <v>13</v>
      </c>
      <c r="Q76" s="243" t="s">
        <v>935</v>
      </c>
      <c r="R76" s="242" t="s">
        <v>3</v>
      </c>
      <c r="S76" s="356"/>
      <c r="T76" s="356"/>
      <c r="U76" s="356"/>
      <c r="V76" s="356"/>
      <c r="W76" s="356"/>
      <c r="X76" s="241">
        <v>0</v>
      </c>
      <c r="Y76" s="240">
        <v>17718.099999999999</v>
      </c>
      <c r="Z76" s="239"/>
      <c r="AA76" s="238">
        <v>19775.45</v>
      </c>
      <c r="AB76" s="238">
        <v>15920.7</v>
      </c>
      <c r="AC76" s="238">
        <v>14359.09</v>
      </c>
      <c r="AD76" s="362"/>
      <c r="AE76" s="362"/>
      <c r="AF76" s="229"/>
    </row>
    <row r="77" spans="1:32" ht="34.5" customHeight="1">
      <c r="A77" s="237"/>
      <c r="B77" s="354" t="s">
        <v>934</v>
      </c>
      <c r="C77" s="354"/>
      <c r="D77" s="354"/>
      <c r="E77" s="354"/>
      <c r="F77" s="354"/>
      <c r="G77" s="354"/>
      <c r="H77" s="354"/>
      <c r="I77" s="354"/>
      <c r="J77" s="354"/>
      <c r="K77" s="354"/>
      <c r="L77" s="354"/>
      <c r="M77" s="355"/>
      <c r="N77" s="242">
        <v>902</v>
      </c>
      <c r="O77" s="244">
        <v>1</v>
      </c>
      <c r="P77" s="244">
        <v>13</v>
      </c>
      <c r="Q77" s="243" t="s">
        <v>933</v>
      </c>
      <c r="R77" s="242" t="s">
        <v>3</v>
      </c>
      <c r="S77" s="356"/>
      <c r="T77" s="356"/>
      <c r="U77" s="356"/>
      <c r="V77" s="356"/>
      <c r="W77" s="356"/>
      <c r="X77" s="241">
        <v>0</v>
      </c>
      <c r="Y77" s="240">
        <v>6668.2</v>
      </c>
      <c r="Z77" s="239"/>
      <c r="AA77" s="238">
        <v>8011.63</v>
      </c>
      <c r="AB77" s="238">
        <v>8268.7000000000007</v>
      </c>
      <c r="AC77" s="238">
        <v>6707.09</v>
      </c>
      <c r="AD77" s="362"/>
      <c r="AE77" s="362"/>
      <c r="AF77" s="229"/>
    </row>
    <row r="78" spans="1:32" ht="79.5" customHeight="1">
      <c r="A78" s="237"/>
      <c r="B78" s="354" t="s">
        <v>943</v>
      </c>
      <c r="C78" s="354"/>
      <c r="D78" s="354"/>
      <c r="E78" s="354"/>
      <c r="F78" s="354"/>
      <c r="G78" s="354"/>
      <c r="H78" s="354"/>
      <c r="I78" s="354"/>
      <c r="J78" s="354"/>
      <c r="K78" s="354"/>
      <c r="L78" s="354"/>
      <c r="M78" s="355"/>
      <c r="N78" s="242">
        <v>902</v>
      </c>
      <c r="O78" s="244">
        <v>1</v>
      </c>
      <c r="P78" s="244">
        <v>13</v>
      </c>
      <c r="Q78" s="243" t="s">
        <v>942</v>
      </c>
      <c r="R78" s="242">
        <v>240</v>
      </c>
      <c r="S78" s="356"/>
      <c r="T78" s="356"/>
      <c r="U78" s="356"/>
      <c r="V78" s="356"/>
      <c r="W78" s="356"/>
      <c r="X78" s="241">
        <v>0</v>
      </c>
      <c r="Y78" s="240">
        <v>348.7</v>
      </c>
      <c r="Z78" s="239"/>
      <c r="AA78" s="238">
        <v>348.75</v>
      </c>
      <c r="AB78" s="238">
        <v>0</v>
      </c>
      <c r="AC78" s="238">
        <v>0</v>
      </c>
      <c r="AD78" s="362"/>
      <c r="AE78" s="362"/>
      <c r="AF78" s="229"/>
    </row>
    <row r="79" spans="1:32" ht="34.5" customHeight="1">
      <c r="A79" s="237"/>
      <c r="B79" s="354" t="s">
        <v>928</v>
      </c>
      <c r="C79" s="354"/>
      <c r="D79" s="354"/>
      <c r="E79" s="354"/>
      <c r="F79" s="354"/>
      <c r="G79" s="354"/>
      <c r="H79" s="354"/>
      <c r="I79" s="354"/>
      <c r="J79" s="354"/>
      <c r="K79" s="354"/>
      <c r="L79" s="354"/>
      <c r="M79" s="355"/>
      <c r="N79" s="242">
        <v>902</v>
      </c>
      <c r="O79" s="244">
        <v>1</v>
      </c>
      <c r="P79" s="244">
        <v>13</v>
      </c>
      <c r="Q79" s="243" t="s">
        <v>926</v>
      </c>
      <c r="R79" s="242">
        <v>240</v>
      </c>
      <c r="S79" s="356"/>
      <c r="T79" s="356"/>
      <c r="U79" s="356"/>
      <c r="V79" s="356"/>
      <c r="W79" s="356"/>
      <c r="X79" s="241">
        <v>0</v>
      </c>
      <c r="Y79" s="240">
        <v>5946.1</v>
      </c>
      <c r="Z79" s="239"/>
      <c r="AA79" s="238">
        <v>7147.27</v>
      </c>
      <c r="AB79" s="238">
        <v>7914.7</v>
      </c>
      <c r="AC79" s="238">
        <v>6353.09</v>
      </c>
      <c r="AD79" s="362"/>
      <c r="AE79" s="362"/>
      <c r="AF79" s="229"/>
    </row>
    <row r="80" spans="1:32" ht="23.25" customHeight="1">
      <c r="A80" s="237"/>
      <c r="B80" s="354" t="s">
        <v>927</v>
      </c>
      <c r="C80" s="354"/>
      <c r="D80" s="354"/>
      <c r="E80" s="354"/>
      <c r="F80" s="354"/>
      <c r="G80" s="354"/>
      <c r="H80" s="354"/>
      <c r="I80" s="354"/>
      <c r="J80" s="354"/>
      <c r="K80" s="354"/>
      <c r="L80" s="354"/>
      <c r="M80" s="355"/>
      <c r="N80" s="242">
        <v>902</v>
      </c>
      <c r="O80" s="244">
        <v>1</v>
      </c>
      <c r="P80" s="244">
        <v>13</v>
      </c>
      <c r="Q80" s="243" t="s">
        <v>926</v>
      </c>
      <c r="R80" s="242">
        <v>830</v>
      </c>
      <c r="S80" s="356"/>
      <c r="T80" s="356"/>
      <c r="U80" s="356"/>
      <c r="V80" s="356"/>
      <c r="W80" s="356"/>
      <c r="X80" s="241">
        <v>0</v>
      </c>
      <c r="Y80" s="240">
        <v>105.2</v>
      </c>
      <c r="Z80" s="239"/>
      <c r="AA80" s="238">
        <v>105.18</v>
      </c>
      <c r="AB80" s="238">
        <v>0</v>
      </c>
      <c r="AC80" s="238">
        <v>0</v>
      </c>
      <c r="AD80" s="362"/>
      <c r="AE80" s="362"/>
      <c r="AF80" s="229"/>
    </row>
    <row r="81" spans="1:32" ht="23.25" customHeight="1">
      <c r="A81" s="237"/>
      <c r="B81" s="354" t="s">
        <v>1032</v>
      </c>
      <c r="C81" s="354"/>
      <c r="D81" s="354"/>
      <c r="E81" s="354"/>
      <c r="F81" s="354"/>
      <c r="G81" s="354"/>
      <c r="H81" s="354"/>
      <c r="I81" s="354"/>
      <c r="J81" s="354"/>
      <c r="K81" s="354"/>
      <c r="L81" s="354"/>
      <c r="M81" s="355"/>
      <c r="N81" s="242">
        <v>902</v>
      </c>
      <c r="O81" s="244">
        <v>1</v>
      </c>
      <c r="P81" s="244">
        <v>13</v>
      </c>
      <c r="Q81" s="243" t="s">
        <v>926</v>
      </c>
      <c r="R81" s="242">
        <v>850</v>
      </c>
      <c r="S81" s="356"/>
      <c r="T81" s="356"/>
      <c r="U81" s="356"/>
      <c r="V81" s="356"/>
      <c r="W81" s="356"/>
      <c r="X81" s="241">
        <v>0</v>
      </c>
      <c r="Y81" s="240">
        <v>268.2</v>
      </c>
      <c r="Z81" s="239"/>
      <c r="AA81" s="238">
        <v>410.43</v>
      </c>
      <c r="AB81" s="238">
        <v>354</v>
      </c>
      <c r="AC81" s="238">
        <v>354</v>
      </c>
      <c r="AD81" s="362"/>
      <c r="AE81" s="362"/>
      <c r="AF81" s="229"/>
    </row>
    <row r="82" spans="1:32" ht="34.5" customHeight="1">
      <c r="A82" s="237"/>
      <c r="B82" s="354" t="s">
        <v>1031</v>
      </c>
      <c r="C82" s="354"/>
      <c r="D82" s="354"/>
      <c r="E82" s="354"/>
      <c r="F82" s="354"/>
      <c r="G82" s="354"/>
      <c r="H82" s="354"/>
      <c r="I82" s="354"/>
      <c r="J82" s="354"/>
      <c r="K82" s="354"/>
      <c r="L82" s="354"/>
      <c r="M82" s="355"/>
      <c r="N82" s="242">
        <v>902</v>
      </c>
      <c r="O82" s="244">
        <v>1</v>
      </c>
      <c r="P82" s="244">
        <v>13</v>
      </c>
      <c r="Q82" s="243" t="s">
        <v>1030</v>
      </c>
      <c r="R82" s="242" t="s">
        <v>3</v>
      </c>
      <c r="S82" s="356"/>
      <c r="T82" s="356"/>
      <c r="U82" s="356"/>
      <c r="V82" s="356"/>
      <c r="W82" s="356"/>
      <c r="X82" s="241">
        <v>0</v>
      </c>
      <c r="Y82" s="240">
        <v>11049.9</v>
      </c>
      <c r="Z82" s="239"/>
      <c r="AA82" s="238">
        <v>11763.82</v>
      </c>
      <c r="AB82" s="238">
        <v>7652</v>
      </c>
      <c r="AC82" s="238">
        <v>7652</v>
      </c>
      <c r="AD82" s="362"/>
      <c r="AE82" s="362"/>
      <c r="AF82" s="229"/>
    </row>
    <row r="83" spans="1:32" ht="34.5" customHeight="1">
      <c r="A83" s="237"/>
      <c r="B83" s="354" t="s">
        <v>1029</v>
      </c>
      <c r="C83" s="354"/>
      <c r="D83" s="354"/>
      <c r="E83" s="354"/>
      <c r="F83" s="354"/>
      <c r="G83" s="354"/>
      <c r="H83" s="354"/>
      <c r="I83" s="354"/>
      <c r="J83" s="354"/>
      <c r="K83" s="354"/>
      <c r="L83" s="354"/>
      <c r="M83" s="355"/>
      <c r="N83" s="242">
        <v>902</v>
      </c>
      <c r="O83" s="244">
        <v>1</v>
      </c>
      <c r="P83" s="244">
        <v>13</v>
      </c>
      <c r="Q83" s="243" t="s">
        <v>1025</v>
      </c>
      <c r="R83" s="242">
        <v>110</v>
      </c>
      <c r="S83" s="356"/>
      <c r="T83" s="356"/>
      <c r="U83" s="356"/>
      <c r="V83" s="356"/>
      <c r="W83" s="356"/>
      <c r="X83" s="241">
        <v>0</v>
      </c>
      <c r="Y83" s="240">
        <v>10961.6</v>
      </c>
      <c r="Z83" s="239"/>
      <c r="AA83" s="238">
        <v>11675.54</v>
      </c>
      <c r="AB83" s="238">
        <v>7597</v>
      </c>
      <c r="AC83" s="238">
        <v>7597</v>
      </c>
      <c r="AD83" s="362"/>
      <c r="AE83" s="362"/>
      <c r="AF83" s="229"/>
    </row>
    <row r="84" spans="1:32" ht="45.75" customHeight="1">
      <c r="A84" s="237"/>
      <c r="B84" s="354" t="s">
        <v>1028</v>
      </c>
      <c r="C84" s="354"/>
      <c r="D84" s="354"/>
      <c r="E84" s="354"/>
      <c r="F84" s="354"/>
      <c r="G84" s="354"/>
      <c r="H84" s="354"/>
      <c r="I84" s="354"/>
      <c r="J84" s="354"/>
      <c r="K84" s="354"/>
      <c r="L84" s="354"/>
      <c r="M84" s="355"/>
      <c r="N84" s="242">
        <v>902</v>
      </c>
      <c r="O84" s="244">
        <v>1</v>
      </c>
      <c r="P84" s="244">
        <v>13</v>
      </c>
      <c r="Q84" s="243" t="s">
        <v>1025</v>
      </c>
      <c r="R84" s="242">
        <v>240</v>
      </c>
      <c r="S84" s="356"/>
      <c r="T84" s="356"/>
      <c r="U84" s="356"/>
      <c r="V84" s="356"/>
      <c r="W84" s="356"/>
      <c r="X84" s="241">
        <v>0</v>
      </c>
      <c r="Y84" s="240">
        <v>80.099999999999994</v>
      </c>
      <c r="Z84" s="239"/>
      <c r="AA84" s="238">
        <v>80.099999999999994</v>
      </c>
      <c r="AB84" s="238">
        <v>55</v>
      </c>
      <c r="AC84" s="238">
        <v>55</v>
      </c>
      <c r="AD84" s="362"/>
      <c r="AE84" s="362"/>
      <c r="AF84" s="229"/>
    </row>
    <row r="85" spans="1:32" ht="45.75" customHeight="1">
      <c r="A85" s="237"/>
      <c r="B85" s="354" t="s">
        <v>1027</v>
      </c>
      <c r="C85" s="354"/>
      <c r="D85" s="354"/>
      <c r="E85" s="354"/>
      <c r="F85" s="354"/>
      <c r="G85" s="354"/>
      <c r="H85" s="354"/>
      <c r="I85" s="354"/>
      <c r="J85" s="354"/>
      <c r="K85" s="354"/>
      <c r="L85" s="354"/>
      <c r="M85" s="355"/>
      <c r="N85" s="242">
        <v>902</v>
      </c>
      <c r="O85" s="244">
        <v>1</v>
      </c>
      <c r="P85" s="244">
        <v>13</v>
      </c>
      <c r="Q85" s="243" t="s">
        <v>1025</v>
      </c>
      <c r="R85" s="242">
        <v>320</v>
      </c>
      <c r="S85" s="356"/>
      <c r="T85" s="356"/>
      <c r="U85" s="356"/>
      <c r="V85" s="356"/>
      <c r="W85" s="356"/>
      <c r="X85" s="241">
        <v>0</v>
      </c>
      <c r="Y85" s="240">
        <v>6.4</v>
      </c>
      <c r="Z85" s="239"/>
      <c r="AA85" s="238">
        <v>6.39</v>
      </c>
      <c r="AB85" s="238">
        <v>0</v>
      </c>
      <c r="AC85" s="238">
        <v>0</v>
      </c>
      <c r="AD85" s="362"/>
      <c r="AE85" s="362"/>
      <c r="AF85" s="229"/>
    </row>
    <row r="86" spans="1:32" ht="34.5" customHeight="1">
      <c r="A86" s="237"/>
      <c r="B86" s="354" t="s">
        <v>1026</v>
      </c>
      <c r="C86" s="354"/>
      <c r="D86" s="354"/>
      <c r="E86" s="354"/>
      <c r="F86" s="354"/>
      <c r="G86" s="354"/>
      <c r="H86" s="354"/>
      <c r="I86" s="354"/>
      <c r="J86" s="354"/>
      <c r="K86" s="354"/>
      <c r="L86" s="354"/>
      <c r="M86" s="355"/>
      <c r="N86" s="242">
        <v>902</v>
      </c>
      <c r="O86" s="244">
        <v>1</v>
      </c>
      <c r="P86" s="244">
        <v>13</v>
      </c>
      <c r="Q86" s="243" t="s">
        <v>1025</v>
      </c>
      <c r="R86" s="242">
        <v>850</v>
      </c>
      <c r="S86" s="356"/>
      <c r="T86" s="356"/>
      <c r="U86" s="356"/>
      <c r="V86" s="356"/>
      <c r="W86" s="356"/>
      <c r="X86" s="241">
        <v>0</v>
      </c>
      <c r="Y86" s="240">
        <v>1.8</v>
      </c>
      <c r="Z86" s="239"/>
      <c r="AA86" s="238">
        <v>1.79</v>
      </c>
      <c r="AB86" s="238">
        <v>0</v>
      </c>
      <c r="AC86" s="238">
        <v>0</v>
      </c>
      <c r="AD86" s="362"/>
      <c r="AE86" s="362"/>
      <c r="AF86" s="229"/>
    </row>
    <row r="87" spans="1:32" ht="23.25" customHeight="1">
      <c r="A87" s="237"/>
      <c r="B87" s="354" t="s">
        <v>1024</v>
      </c>
      <c r="C87" s="354"/>
      <c r="D87" s="354"/>
      <c r="E87" s="354"/>
      <c r="F87" s="354"/>
      <c r="G87" s="354"/>
      <c r="H87" s="354"/>
      <c r="I87" s="354"/>
      <c r="J87" s="354"/>
      <c r="K87" s="354"/>
      <c r="L87" s="354"/>
      <c r="M87" s="355"/>
      <c r="N87" s="242">
        <v>902</v>
      </c>
      <c r="O87" s="244">
        <v>1</v>
      </c>
      <c r="P87" s="244">
        <v>13</v>
      </c>
      <c r="Q87" s="243" t="s">
        <v>1023</v>
      </c>
      <c r="R87" s="242" t="s">
        <v>3</v>
      </c>
      <c r="S87" s="356"/>
      <c r="T87" s="356"/>
      <c r="U87" s="356"/>
      <c r="V87" s="356"/>
      <c r="W87" s="356"/>
      <c r="X87" s="241">
        <v>0</v>
      </c>
      <c r="Y87" s="240">
        <v>20402.900000000001</v>
      </c>
      <c r="Z87" s="239"/>
      <c r="AA87" s="238">
        <v>21794.16</v>
      </c>
      <c r="AB87" s="238">
        <v>15398.8</v>
      </c>
      <c r="AC87" s="238">
        <v>14648.8</v>
      </c>
      <c r="AD87" s="362"/>
      <c r="AE87" s="362"/>
      <c r="AF87" s="229"/>
    </row>
    <row r="88" spans="1:32" ht="23.25" customHeight="1">
      <c r="A88" s="237"/>
      <c r="B88" s="354" t="s">
        <v>1022</v>
      </c>
      <c r="C88" s="354"/>
      <c r="D88" s="354"/>
      <c r="E88" s="354"/>
      <c r="F88" s="354"/>
      <c r="G88" s="354"/>
      <c r="H88" s="354"/>
      <c r="I88" s="354"/>
      <c r="J88" s="354"/>
      <c r="K88" s="354"/>
      <c r="L88" s="354"/>
      <c r="M88" s="355"/>
      <c r="N88" s="242">
        <v>902</v>
      </c>
      <c r="O88" s="244">
        <v>1</v>
      </c>
      <c r="P88" s="244">
        <v>13</v>
      </c>
      <c r="Q88" s="243" t="s">
        <v>1021</v>
      </c>
      <c r="R88" s="242" t="s">
        <v>3</v>
      </c>
      <c r="S88" s="356"/>
      <c r="T88" s="356"/>
      <c r="U88" s="356"/>
      <c r="V88" s="356"/>
      <c r="W88" s="356"/>
      <c r="X88" s="241">
        <v>0</v>
      </c>
      <c r="Y88" s="240">
        <v>20402.900000000001</v>
      </c>
      <c r="Z88" s="239"/>
      <c r="AA88" s="238">
        <v>21794.16</v>
      </c>
      <c r="AB88" s="238">
        <v>15398.8</v>
      </c>
      <c r="AC88" s="238">
        <v>14648.8</v>
      </c>
      <c r="AD88" s="362"/>
      <c r="AE88" s="362"/>
      <c r="AF88" s="229"/>
    </row>
    <row r="89" spans="1:32" ht="23.25" customHeight="1">
      <c r="A89" s="237"/>
      <c r="B89" s="354" t="s">
        <v>1020</v>
      </c>
      <c r="C89" s="354"/>
      <c r="D89" s="354"/>
      <c r="E89" s="354"/>
      <c r="F89" s="354"/>
      <c r="G89" s="354"/>
      <c r="H89" s="354"/>
      <c r="I89" s="354"/>
      <c r="J89" s="354"/>
      <c r="K89" s="354"/>
      <c r="L89" s="354"/>
      <c r="M89" s="355"/>
      <c r="N89" s="242">
        <v>902</v>
      </c>
      <c r="O89" s="244">
        <v>1</v>
      </c>
      <c r="P89" s="244">
        <v>13</v>
      </c>
      <c r="Q89" s="243" t="s">
        <v>1016</v>
      </c>
      <c r="R89" s="242">
        <v>110</v>
      </c>
      <c r="S89" s="356"/>
      <c r="T89" s="356"/>
      <c r="U89" s="356"/>
      <c r="V89" s="356"/>
      <c r="W89" s="356"/>
      <c r="X89" s="241">
        <v>0</v>
      </c>
      <c r="Y89" s="240">
        <v>12952.8</v>
      </c>
      <c r="Z89" s="239"/>
      <c r="AA89" s="238">
        <v>13844.26</v>
      </c>
      <c r="AB89" s="238">
        <v>11658</v>
      </c>
      <c r="AC89" s="238">
        <v>11658</v>
      </c>
      <c r="AD89" s="362"/>
      <c r="AE89" s="362"/>
      <c r="AF89" s="229"/>
    </row>
    <row r="90" spans="1:32" ht="34.5" customHeight="1">
      <c r="A90" s="237"/>
      <c r="B90" s="354" t="s">
        <v>1019</v>
      </c>
      <c r="C90" s="354"/>
      <c r="D90" s="354"/>
      <c r="E90" s="354"/>
      <c r="F90" s="354"/>
      <c r="G90" s="354"/>
      <c r="H90" s="354"/>
      <c r="I90" s="354"/>
      <c r="J90" s="354"/>
      <c r="K90" s="354"/>
      <c r="L90" s="354"/>
      <c r="M90" s="355"/>
      <c r="N90" s="242">
        <v>902</v>
      </c>
      <c r="O90" s="244">
        <v>1</v>
      </c>
      <c r="P90" s="244">
        <v>13</v>
      </c>
      <c r="Q90" s="243" t="s">
        <v>1016</v>
      </c>
      <c r="R90" s="242">
        <v>240</v>
      </c>
      <c r="S90" s="356"/>
      <c r="T90" s="356"/>
      <c r="U90" s="356"/>
      <c r="V90" s="356"/>
      <c r="W90" s="356"/>
      <c r="X90" s="241">
        <v>0</v>
      </c>
      <c r="Y90" s="240">
        <v>7437.7</v>
      </c>
      <c r="Z90" s="239"/>
      <c r="AA90" s="238">
        <v>7935.23</v>
      </c>
      <c r="AB90" s="238">
        <v>3730.8</v>
      </c>
      <c r="AC90" s="238">
        <v>2980.8</v>
      </c>
      <c r="AD90" s="362"/>
      <c r="AE90" s="362"/>
      <c r="AF90" s="229"/>
    </row>
    <row r="91" spans="1:32" ht="23.25" customHeight="1">
      <c r="A91" s="237"/>
      <c r="B91" s="354" t="s">
        <v>1018</v>
      </c>
      <c r="C91" s="354"/>
      <c r="D91" s="354"/>
      <c r="E91" s="354"/>
      <c r="F91" s="354"/>
      <c r="G91" s="354"/>
      <c r="H91" s="354"/>
      <c r="I91" s="354"/>
      <c r="J91" s="354"/>
      <c r="K91" s="354"/>
      <c r="L91" s="354"/>
      <c r="M91" s="355"/>
      <c r="N91" s="242">
        <v>902</v>
      </c>
      <c r="O91" s="244">
        <v>1</v>
      </c>
      <c r="P91" s="244">
        <v>13</v>
      </c>
      <c r="Q91" s="243" t="s">
        <v>1016</v>
      </c>
      <c r="R91" s="242">
        <v>320</v>
      </c>
      <c r="S91" s="356"/>
      <c r="T91" s="356"/>
      <c r="U91" s="356"/>
      <c r="V91" s="356"/>
      <c r="W91" s="356"/>
      <c r="X91" s="241">
        <v>0</v>
      </c>
      <c r="Y91" s="240">
        <v>1.7</v>
      </c>
      <c r="Z91" s="239"/>
      <c r="AA91" s="238">
        <v>1.72</v>
      </c>
      <c r="AB91" s="238">
        <v>0</v>
      </c>
      <c r="AC91" s="238">
        <v>0</v>
      </c>
      <c r="AD91" s="362"/>
      <c r="AE91" s="362"/>
      <c r="AF91" s="229"/>
    </row>
    <row r="92" spans="1:32" ht="23.25" customHeight="1">
      <c r="A92" s="237"/>
      <c r="B92" s="354" t="s">
        <v>1017</v>
      </c>
      <c r="C92" s="354"/>
      <c r="D92" s="354"/>
      <c r="E92" s="354"/>
      <c r="F92" s="354"/>
      <c r="G92" s="354"/>
      <c r="H92" s="354"/>
      <c r="I92" s="354"/>
      <c r="J92" s="354"/>
      <c r="K92" s="354"/>
      <c r="L92" s="354"/>
      <c r="M92" s="355"/>
      <c r="N92" s="242">
        <v>902</v>
      </c>
      <c r="O92" s="244">
        <v>1</v>
      </c>
      <c r="P92" s="244">
        <v>13</v>
      </c>
      <c r="Q92" s="243" t="s">
        <v>1016</v>
      </c>
      <c r="R92" s="242">
        <v>850</v>
      </c>
      <c r="S92" s="356"/>
      <c r="T92" s="356"/>
      <c r="U92" s="356"/>
      <c r="V92" s="356"/>
      <c r="W92" s="356"/>
      <c r="X92" s="241">
        <v>0</v>
      </c>
      <c r="Y92" s="240">
        <v>10.7</v>
      </c>
      <c r="Z92" s="239"/>
      <c r="AA92" s="238">
        <v>12.95</v>
      </c>
      <c r="AB92" s="238">
        <v>10</v>
      </c>
      <c r="AC92" s="238">
        <v>10</v>
      </c>
      <c r="AD92" s="362"/>
      <c r="AE92" s="362"/>
      <c r="AF92" s="229"/>
    </row>
    <row r="93" spans="1:32" ht="34.5" customHeight="1">
      <c r="A93" s="237"/>
      <c r="B93" s="354" t="s">
        <v>1014</v>
      </c>
      <c r="C93" s="354"/>
      <c r="D93" s="354"/>
      <c r="E93" s="354"/>
      <c r="F93" s="354"/>
      <c r="G93" s="354"/>
      <c r="H93" s="354"/>
      <c r="I93" s="354"/>
      <c r="J93" s="354"/>
      <c r="K93" s="354"/>
      <c r="L93" s="354"/>
      <c r="M93" s="355"/>
      <c r="N93" s="242">
        <v>902</v>
      </c>
      <c r="O93" s="244">
        <v>1</v>
      </c>
      <c r="P93" s="244">
        <v>13</v>
      </c>
      <c r="Q93" s="243" t="s">
        <v>1015</v>
      </c>
      <c r="R93" s="242" t="s">
        <v>3</v>
      </c>
      <c r="S93" s="356"/>
      <c r="T93" s="356"/>
      <c r="U93" s="356"/>
      <c r="V93" s="356"/>
      <c r="W93" s="356"/>
      <c r="X93" s="241">
        <v>0</v>
      </c>
      <c r="Y93" s="240">
        <v>30.6</v>
      </c>
      <c r="Z93" s="239"/>
      <c r="AA93" s="238">
        <v>30.6</v>
      </c>
      <c r="AB93" s="238">
        <v>30.6</v>
      </c>
      <c r="AC93" s="238">
        <v>30.6</v>
      </c>
      <c r="AD93" s="362"/>
      <c r="AE93" s="362"/>
      <c r="AF93" s="229"/>
    </row>
    <row r="94" spans="1:32" ht="34.5" customHeight="1">
      <c r="A94" s="237"/>
      <c r="B94" s="354" t="s">
        <v>1014</v>
      </c>
      <c r="C94" s="354"/>
      <c r="D94" s="354"/>
      <c r="E94" s="354"/>
      <c r="F94" s="354"/>
      <c r="G94" s="354"/>
      <c r="H94" s="354"/>
      <c r="I94" s="354"/>
      <c r="J94" s="354"/>
      <c r="K94" s="354"/>
      <c r="L94" s="354"/>
      <c r="M94" s="355"/>
      <c r="N94" s="242">
        <v>902</v>
      </c>
      <c r="O94" s="244">
        <v>1</v>
      </c>
      <c r="P94" s="244">
        <v>13</v>
      </c>
      <c r="Q94" s="243" t="s">
        <v>1013</v>
      </c>
      <c r="R94" s="242" t="s">
        <v>3</v>
      </c>
      <c r="S94" s="356"/>
      <c r="T94" s="356"/>
      <c r="U94" s="356"/>
      <c r="V94" s="356"/>
      <c r="W94" s="356"/>
      <c r="X94" s="241">
        <v>0</v>
      </c>
      <c r="Y94" s="240">
        <v>30.6</v>
      </c>
      <c r="Z94" s="239"/>
      <c r="AA94" s="238">
        <v>30.6</v>
      </c>
      <c r="AB94" s="238">
        <v>30.6</v>
      </c>
      <c r="AC94" s="238">
        <v>30.6</v>
      </c>
      <c r="AD94" s="362"/>
      <c r="AE94" s="362"/>
      <c r="AF94" s="229"/>
    </row>
    <row r="95" spans="1:32" ht="23.25" customHeight="1">
      <c r="A95" s="237"/>
      <c r="B95" s="354" t="s">
        <v>1012</v>
      </c>
      <c r="C95" s="354"/>
      <c r="D95" s="354"/>
      <c r="E95" s="354"/>
      <c r="F95" s="354"/>
      <c r="G95" s="354"/>
      <c r="H95" s="354"/>
      <c r="I95" s="354"/>
      <c r="J95" s="354"/>
      <c r="K95" s="354"/>
      <c r="L95" s="354"/>
      <c r="M95" s="355"/>
      <c r="N95" s="242">
        <v>902</v>
      </c>
      <c r="O95" s="244">
        <v>1</v>
      </c>
      <c r="P95" s="244">
        <v>13</v>
      </c>
      <c r="Q95" s="243" t="s">
        <v>1011</v>
      </c>
      <c r="R95" s="242" t="s">
        <v>3</v>
      </c>
      <c r="S95" s="356"/>
      <c r="T95" s="356"/>
      <c r="U95" s="356"/>
      <c r="V95" s="356"/>
      <c r="W95" s="356"/>
      <c r="X95" s="241">
        <v>0</v>
      </c>
      <c r="Y95" s="240">
        <v>30.6</v>
      </c>
      <c r="Z95" s="239"/>
      <c r="AA95" s="238">
        <v>30.6</v>
      </c>
      <c r="AB95" s="238">
        <v>30.6</v>
      </c>
      <c r="AC95" s="238">
        <v>30.6</v>
      </c>
      <c r="AD95" s="362"/>
      <c r="AE95" s="362"/>
      <c r="AF95" s="229"/>
    </row>
    <row r="96" spans="1:32" ht="34.5" customHeight="1">
      <c r="A96" s="237"/>
      <c r="B96" s="354" t="s">
        <v>1010</v>
      </c>
      <c r="C96" s="354"/>
      <c r="D96" s="354"/>
      <c r="E96" s="354"/>
      <c r="F96" s="354"/>
      <c r="G96" s="354"/>
      <c r="H96" s="354"/>
      <c r="I96" s="354"/>
      <c r="J96" s="354"/>
      <c r="K96" s="354"/>
      <c r="L96" s="354"/>
      <c r="M96" s="355"/>
      <c r="N96" s="242">
        <v>902</v>
      </c>
      <c r="O96" s="244">
        <v>1</v>
      </c>
      <c r="P96" s="244">
        <v>13</v>
      </c>
      <c r="Q96" s="243" t="s">
        <v>1009</v>
      </c>
      <c r="R96" s="242">
        <v>240</v>
      </c>
      <c r="S96" s="356"/>
      <c r="T96" s="356"/>
      <c r="U96" s="356"/>
      <c r="V96" s="356"/>
      <c r="W96" s="356"/>
      <c r="X96" s="241">
        <v>0</v>
      </c>
      <c r="Y96" s="240">
        <v>30.6</v>
      </c>
      <c r="Z96" s="239"/>
      <c r="AA96" s="238">
        <v>30.6</v>
      </c>
      <c r="AB96" s="238">
        <v>30.6</v>
      </c>
      <c r="AC96" s="238">
        <v>30.6</v>
      </c>
      <c r="AD96" s="362"/>
      <c r="AE96" s="362"/>
      <c r="AF96" s="229"/>
    </row>
    <row r="97" spans="1:32" ht="15.75" customHeight="1">
      <c r="A97" s="237"/>
      <c r="B97" s="354" t="s">
        <v>641</v>
      </c>
      <c r="C97" s="354"/>
      <c r="D97" s="354"/>
      <c r="E97" s="354"/>
      <c r="F97" s="354"/>
      <c r="G97" s="354"/>
      <c r="H97" s="354"/>
      <c r="I97" s="354"/>
      <c r="J97" s="354"/>
      <c r="K97" s="354"/>
      <c r="L97" s="354"/>
      <c r="M97" s="355"/>
      <c r="N97" s="242">
        <v>902</v>
      </c>
      <c r="O97" s="244">
        <v>1</v>
      </c>
      <c r="P97" s="244">
        <v>13</v>
      </c>
      <c r="Q97" s="243" t="s">
        <v>643</v>
      </c>
      <c r="R97" s="242" t="s">
        <v>3</v>
      </c>
      <c r="S97" s="356"/>
      <c r="T97" s="356"/>
      <c r="U97" s="356"/>
      <c r="V97" s="356"/>
      <c r="W97" s="356"/>
      <c r="X97" s="241">
        <v>0</v>
      </c>
      <c r="Y97" s="240">
        <v>464.9</v>
      </c>
      <c r="Z97" s="239"/>
      <c r="AA97" s="238">
        <v>866</v>
      </c>
      <c r="AB97" s="238">
        <v>120</v>
      </c>
      <c r="AC97" s="238">
        <v>120</v>
      </c>
      <c r="AD97" s="362"/>
      <c r="AE97" s="362"/>
      <c r="AF97" s="229"/>
    </row>
    <row r="98" spans="1:32" ht="15.75" customHeight="1">
      <c r="A98" s="237"/>
      <c r="B98" s="354" t="s">
        <v>641</v>
      </c>
      <c r="C98" s="354"/>
      <c r="D98" s="354"/>
      <c r="E98" s="354"/>
      <c r="F98" s="354"/>
      <c r="G98" s="354"/>
      <c r="H98" s="354"/>
      <c r="I98" s="354"/>
      <c r="J98" s="354"/>
      <c r="K98" s="354"/>
      <c r="L98" s="354"/>
      <c r="M98" s="355"/>
      <c r="N98" s="242">
        <v>902</v>
      </c>
      <c r="O98" s="244">
        <v>1</v>
      </c>
      <c r="P98" s="244">
        <v>13</v>
      </c>
      <c r="Q98" s="243" t="s">
        <v>642</v>
      </c>
      <c r="R98" s="242" t="s">
        <v>3</v>
      </c>
      <c r="S98" s="356"/>
      <c r="T98" s="356"/>
      <c r="U98" s="356"/>
      <c r="V98" s="356"/>
      <c r="W98" s="356"/>
      <c r="X98" s="241">
        <v>0</v>
      </c>
      <c r="Y98" s="240">
        <v>464.9</v>
      </c>
      <c r="Z98" s="239"/>
      <c r="AA98" s="238">
        <v>866</v>
      </c>
      <c r="AB98" s="238">
        <v>120</v>
      </c>
      <c r="AC98" s="238">
        <v>120</v>
      </c>
      <c r="AD98" s="362"/>
      <c r="AE98" s="362"/>
      <c r="AF98" s="229"/>
    </row>
    <row r="99" spans="1:32" ht="15.75" customHeight="1">
      <c r="A99" s="237"/>
      <c r="B99" s="354" t="s">
        <v>641</v>
      </c>
      <c r="C99" s="354"/>
      <c r="D99" s="354"/>
      <c r="E99" s="354"/>
      <c r="F99" s="354"/>
      <c r="G99" s="354"/>
      <c r="H99" s="354"/>
      <c r="I99" s="354"/>
      <c r="J99" s="354"/>
      <c r="K99" s="354"/>
      <c r="L99" s="354"/>
      <c r="M99" s="355"/>
      <c r="N99" s="242">
        <v>902</v>
      </c>
      <c r="O99" s="244">
        <v>1</v>
      </c>
      <c r="P99" s="244">
        <v>13</v>
      </c>
      <c r="Q99" s="243" t="s">
        <v>640</v>
      </c>
      <c r="R99" s="242" t="s">
        <v>3</v>
      </c>
      <c r="S99" s="356"/>
      <c r="T99" s="356"/>
      <c r="U99" s="356"/>
      <c r="V99" s="356"/>
      <c r="W99" s="356"/>
      <c r="X99" s="241">
        <v>0</v>
      </c>
      <c r="Y99" s="240">
        <v>464.9</v>
      </c>
      <c r="Z99" s="239"/>
      <c r="AA99" s="238">
        <v>866</v>
      </c>
      <c r="AB99" s="238">
        <v>120</v>
      </c>
      <c r="AC99" s="238">
        <v>120</v>
      </c>
      <c r="AD99" s="362"/>
      <c r="AE99" s="362"/>
      <c r="AF99" s="229"/>
    </row>
    <row r="100" spans="1:32" ht="34.5" customHeight="1">
      <c r="A100" s="237"/>
      <c r="B100" s="354" t="s">
        <v>1008</v>
      </c>
      <c r="C100" s="354"/>
      <c r="D100" s="354"/>
      <c r="E100" s="354"/>
      <c r="F100" s="354"/>
      <c r="G100" s="354"/>
      <c r="H100" s="354"/>
      <c r="I100" s="354"/>
      <c r="J100" s="354"/>
      <c r="K100" s="354"/>
      <c r="L100" s="354"/>
      <c r="M100" s="355"/>
      <c r="N100" s="242">
        <v>902</v>
      </c>
      <c r="O100" s="244">
        <v>1</v>
      </c>
      <c r="P100" s="244">
        <v>13</v>
      </c>
      <c r="Q100" s="243" t="s">
        <v>1006</v>
      </c>
      <c r="R100" s="242">
        <v>240</v>
      </c>
      <c r="S100" s="356"/>
      <c r="T100" s="356"/>
      <c r="U100" s="356"/>
      <c r="V100" s="356"/>
      <c r="W100" s="356"/>
      <c r="X100" s="241">
        <v>0</v>
      </c>
      <c r="Y100" s="240">
        <v>58.9</v>
      </c>
      <c r="Z100" s="239"/>
      <c r="AA100" s="238">
        <v>60</v>
      </c>
      <c r="AB100" s="238">
        <v>0</v>
      </c>
      <c r="AC100" s="238">
        <v>0</v>
      </c>
      <c r="AD100" s="362"/>
      <c r="AE100" s="362"/>
      <c r="AF100" s="229"/>
    </row>
    <row r="101" spans="1:32" ht="23.25" customHeight="1">
      <c r="A101" s="237"/>
      <c r="B101" s="354" t="s">
        <v>1007</v>
      </c>
      <c r="C101" s="354"/>
      <c r="D101" s="354"/>
      <c r="E101" s="354"/>
      <c r="F101" s="354"/>
      <c r="G101" s="354"/>
      <c r="H101" s="354"/>
      <c r="I101" s="354"/>
      <c r="J101" s="354"/>
      <c r="K101" s="354"/>
      <c r="L101" s="354"/>
      <c r="M101" s="355"/>
      <c r="N101" s="242">
        <v>902</v>
      </c>
      <c r="O101" s="244">
        <v>1</v>
      </c>
      <c r="P101" s="244">
        <v>13</v>
      </c>
      <c r="Q101" s="243" t="s">
        <v>1006</v>
      </c>
      <c r="R101" s="242">
        <v>360</v>
      </c>
      <c r="S101" s="356"/>
      <c r="T101" s="356"/>
      <c r="U101" s="356"/>
      <c r="V101" s="356"/>
      <c r="W101" s="356"/>
      <c r="X101" s="241">
        <v>0</v>
      </c>
      <c r="Y101" s="240">
        <v>10</v>
      </c>
      <c r="Z101" s="239"/>
      <c r="AA101" s="238">
        <v>10</v>
      </c>
      <c r="AB101" s="238">
        <v>0</v>
      </c>
      <c r="AC101" s="238">
        <v>0</v>
      </c>
      <c r="AD101" s="362"/>
      <c r="AE101" s="362"/>
      <c r="AF101" s="229"/>
    </row>
    <row r="102" spans="1:32" ht="45.75" customHeight="1">
      <c r="A102" s="237"/>
      <c r="B102" s="354" t="s">
        <v>1005</v>
      </c>
      <c r="C102" s="354"/>
      <c r="D102" s="354"/>
      <c r="E102" s="354"/>
      <c r="F102" s="354"/>
      <c r="G102" s="354"/>
      <c r="H102" s="354"/>
      <c r="I102" s="354"/>
      <c r="J102" s="354"/>
      <c r="K102" s="354"/>
      <c r="L102" s="354"/>
      <c r="M102" s="355"/>
      <c r="N102" s="242">
        <v>902</v>
      </c>
      <c r="O102" s="244">
        <v>1</v>
      </c>
      <c r="P102" s="244">
        <v>13</v>
      </c>
      <c r="Q102" s="243" t="s">
        <v>1004</v>
      </c>
      <c r="R102" s="242">
        <v>360</v>
      </c>
      <c r="S102" s="356"/>
      <c r="T102" s="356"/>
      <c r="U102" s="356"/>
      <c r="V102" s="356"/>
      <c r="W102" s="356"/>
      <c r="X102" s="241">
        <v>0</v>
      </c>
      <c r="Y102" s="240">
        <v>350</v>
      </c>
      <c r="Z102" s="239"/>
      <c r="AA102" s="238">
        <v>750</v>
      </c>
      <c r="AB102" s="238">
        <v>0</v>
      </c>
      <c r="AC102" s="238">
        <v>0</v>
      </c>
      <c r="AD102" s="362"/>
      <c r="AE102" s="362"/>
      <c r="AF102" s="229"/>
    </row>
    <row r="103" spans="1:32" ht="23.25" customHeight="1">
      <c r="A103" s="237"/>
      <c r="B103" s="354" t="s">
        <v>1003</v>
      </c>
      <c r="C103" s="354"/>
      <c r="D103" s="354"/>
      <c r="E103" s="354"/>
      <c r="F103" s="354"/>
      <c r="G103" s="354"/>
      <c r="H103" s="354"/>
      <c r="I103" s="354"/>
      <c r="J103" s="354"/>
      <c r="K103" s="354"/>
      <c r="L103" s="354"/>
      <c r="M103" s="355"/>
      <c r="N103" s="242">
        <v>902</v>
      </c>
      <c r="O103" s="244">
        <v>1</v>
      </c>
      <c r="P103" s="244">
        <v>13</v>
      </c>
      <c r="Q103" s="243" t="s">
        <v>1002</v>
      </c>
      <c r="R103" s="242">
        <v>360</v>
      </c>
      <c r="S103" s="356"/>
      <c r="T103" s="356"/>
      <c r="U103" s="356"/>
      <c r="V103" s="356"/>
      <c r="W103" s="356"/>
      <c r="X103" s="241">
        <v>0</v>
      </c>
      <c r="Y103" s="240">
        <v>46</v>
      </c>
      <c r="Z103" s="239"/>
      <c r="AA103" s="238">
        <v>46</v>
      </c>
      <c r="AB103" s="238">
        <v>120</v>
      </c>
      <c r="AC103" s="238">
        <v>120</v>
      </c>
      <c r="AD103" s="362"/>
      <c r="AE103" s="362"/>
      <c r="AF103" s="229"/>
    </row>
    <row r="104" spans="1:32" ht="15.75" customHeight="1">
      <c r="A104" s="237"/>
      <c r="B104" s="354" t="s">
        <v>1001</v>
      </c>
      <c r="C104" s="354"/>
      <c r="D104" s="354"/>
      <c r="E104" s="354"/>
      <c r="F104" s="354"/>
      <c r="G104" s="354"/>
      <c r="H104" s="354"/>
      <c r="I104" s="354"/>
      <c r="J104" s="354"/>
      <c r="K104" s="354"/>
      <c r="L104" s="354"/>
      <c r="M104" s="355"/>
      <c r="N104" s="242">
        <v>902</v>
      </c>
      <c r="O104" s="244">
        <v>2</v>
      </c>
      <c r="P104" s="244" t="s">
        <v>3</v>
      </c>
      <c r="Q104" s="243" t="s">
        <v>3</v>
      </c>
      <c r="R104" s="242" t="s">
        <v>3</v>
      </c>
      <c r="S104" s="356"/>
      <c r="T104" s="356"/>
      <c r="U104" s="356"/>
      <c r="V104" s="356"/>
      <c r="W104" s="356"/>
      <c r="X104" s="241">
        <v>0</v>
      </c>
      <c r="Y104" s="240">
        <v>835.8</v>
      </c>
      <c r="Z104" s="239"/>
      <c r="AA104" s="238">
        <v>835.8</v>
      </c>
      <c r="AB104" s="238">
        <v>867.1</v>
      </c>
      <c r="AC104" s="238">
        <v>899.8</v>
      </c>
      <c r="AD104" s="362"/>
      <c r="AE104" s="362"/>
      <c r="AF104" s="229"/>
    </row>
    <row r="105" spans="1:32" ht="15.75" customHeight="1">
      <c r="A105" s="237"/>
      <c r="B105" s="354" t="s">
        <v>1000</v>
      </c>
      <c r="C105" s="354"/>
      <c r="D105" s="354"/>
      <c r="E105" s="354"/>
      <c r="F105" s="354"/>
      <c r="G105" s="354"/>
      <c r="H105" s="354"/>
      <c r="I105" s="354"/>
      <c r="J105" s="354"/>
      <c r="K105" s="354"/>
      <c r="L105" s="354"/>
      <c r="M105" s="355"/>
      <c r="N105" s="242">
        <v>902</v>
      </c>
      <c r="O105" s="244">
        <v>2</v>
      </c>
      <c r="P105" s="244">
        <v>3</v>
      </c>
      <c r="Q105" s="243" t="s">
        <v>3</v>
      </c>
      <c r="R105" s="242" t="s">
        <v>3</v>
      </c>
      <c r="S105" s="356"/>
      <c r="T105" s="356"/>
      <c r="U105" s="356"/>
      <c r="V105" s="356"/>
      <c r="W105" s="356"/>
      <c r="X105" s="241">
        <v>0</v>
      </c>
      <c r="Y105" s="240">
        <v>835.8</v>
      </c>
      <c r="Z105" s="239"/>
      <c r="AA105" s="238">
        <v>835.8</v>
      </c>
      <c r="AB105" s="238">
        <v>867.1</v>
      </c>
      <c r="AC105" s="238">
        <v>899.8</v>
      </c>
      <c r="AD105" s="362"/>
      <c r="AE105" s="362"/>
      <c r="AF105" s="229"/>
    </row>
    <row r="106" spans="1:32" ht="15.75" customHeight="1">
      <c r="A106" s="237"/>
      <c r="B106" s="354" t="s">
        <v>641</v>
      </c>
      <c r="C106" s="354"/>
      <c r="D106" s="354"/>
      <c r="E106" s="354"/>
      <c r="F106" s="354"/>
      <c r="G106" s="354"/>
      <c r="H106" s="354"/>
      <c r="I106" s="354"/>
      <c r="J106" s="354"/>
      <c r="K106" s="354"/>
      <c r="L106" s="354"/>
      <c r="M106" s="355"/>
      <c r="N106" s="242">
        <v>902</v>
      </c>
      <c r="O106" s="244">
        <v>2</v>
      </c>
      <c r="P106" s="244">
        <v>3</v>
      </c>
      <c r="Q106" s="243" t="s">
        <v>643</v>
      </c>
      <c r="R106" s="242" t="s">
        <v>3</v>
      </c>
      <c r="S106" s="356"/>
      <c r="T106" s="356"/>
      <c r="U106" s="356"/>
      <c r="V106" s="356"/>
      <c r="W106" s="356"/>
      <c r="X106" s="241">
        <v>0</v>
      </c>
      <c r="Y106" s="240">
        <v>835.8</v>
      </c>
      <c r="Z106" s="239"/>
      <c r="AA106" s="238">
        <v>835.8</v>
      </c>
      <c r="AB106" s="238">
        <v>867.1</v>
      </c>
      <c r="AC106" s="238">
        <v>899.8</v>
      </c>
      <c r="AD106" s="362"/>
      <c r="AE106" s="362"/>
      <c r="AF106" s="229"/>
    </row>
    <row r="107" spans="1:32" ht="15.75" customHeight="1">
      <c r="A107" s="237"/>
      <c r="B107" s="354" t="s">
        <v>641</v>
      </c>
      <c r="C107" s="354"/>
      <c r="D107" s="354"/>
      <c r="E107" s="354"/>
      <c r="F107" s="354"/>
      <c r="G107" s="354"/>
      <c r="H107" s="354"/>
      <c r="I107" s="354"/>
      <c r="J107" s="354"/>
      <c r="K107" s="354"/>
      <c r="L107" s="354"/>
      <c r="M107" s="355"/>
      <c r="N107" s="242">
        <v>902</v>
      </c>
      <c r="O107" s="244">
        <v>2</v>
      </c>
      <c r="P107" s="244">
        <v>3</v>
      </c>
      <c r="Q107" s="243" t="s">
        <v>642</v>
      </c>
      <c r="R107" s="242" t="s">
        <v>3</v>
      </c>
      <c r="S107" s="356"/>
      <c r="T107" s="356"/>
      <c r="U107" s="356"/>
      <c r="V107" s="356"/>
      <c r="W107" s="356"/>
      <c r="X107" s="241">
        <v>0</v>
      </c>
      <c r="Y107" s="240">
        <v>835.8</v>
      </c>
      <c r="Z107" s="239"/>
      <c r="AA107" s="238">
        <v>835.8</v>
      </c>
      <c r="AB107" s="238">
        <v>867.1</v>
      </c>
      <c r="AC107" s="238">
        <v>899.8</v>
      </c>
      <c r="AD107" s="362"/>
      <c r="AE107" s="362"/>
      <c r="AF107" s="229"/>
    </row>
    <row r="108" spans="1:32" ht="15.75" customHeight="1">
      <c r="A108" s="237"/>
      <c r="B108" s="354" t="s">
        <v>641</v>
      </c>
      <c r="C108" s="354"/>
      <c r="D108" s="354"/>
      <c r="E108" s="354"/>
      <c r="F108" s="354"/>
      <c r="G108" s="354"/>
      <c r="H108" s="354"/>
      <c r="I108" s="354"/>
      <c r="J108" s="354"/>
      <c r="K108" s="354"/>
      <c r="L108" s="354"/>
      <c r="M108" s="355"/>
      <c r="N108" s="242">
        <v>902</v>
      </c>
      <c r="O108" s="244">
        <v>2</v>
      </c>
      <c r="P108" s="244">
        <v>3</v>
      </c>
      <c r="Q108" s="243" t="s">
        <v>640</v>
      </c>
      <c r="R108" s="242" t="s">
        <v>3</v>
      </c>
      <c r="S108" s="356"/>
      <c r="T108" s="356"/>
      <c r="U108" s="356"/>
      <c r="V108" s="356"/>
      <c r="W108" s="356"/>
      <c r="X108" s="241">
        <v>0</v>
      </c>
      <c r="Y108" s="240">
        <v>835.8</v>
      </c>
      <c r="Z108" s="239"/>
      <c r="AA108" s="238">
        <v>835.8</v>
      </c>
      <c r="AB108" s="238">
        <v>867.1</v>
      </c>
      <c r="AC108" s="238">
        <v>899.8</v>
      </c>
      <c r="AD108" s="362"/>
      <c r="AE108" s="362"/>
      <c r="AF108" s="229"/>
    </row>
    <row r="109" spans="1:32" ht="45.75" customHeight="1">
      <c r="A109" s="237"/>
      <c r="B109" s="354" t="s">
        <v>999</v>
      </c>
      <c r="C109" s="354"/>
      <c r="D109" s="354"/>
      <c r="E109" s="354"/>
      <c r="F109" s="354"/>
      <c r="G109" s="354"/>
      <c r="H109" s="354"/>
      <c r="I109" s="354"/>
      <c r="J109" s="354"/>
      <c r="K109" s="354"/>
      <c r="L109" s="354"/>
      <c r="M109" s="355"/>
      <c r="N109" s="242">
        <v>902</v>
      </c>
      <c r="O109" s="244">
        <v>2</v>
      </c>
      <c r="P109" s="244">
        <v>3</v>
      </c>
      <c r="Q109" s="243" t="s">
        <v>997</v>
      </c>
      <c r="R109" s="242">
        <v>120</v>
      </c>
      <c r="S109" s="356"/>
      <c r="T109" s="356"/>
      <c r="U109" s="356"/>
      <c r="V109" s="356"/>
      <c r="W109" s="356"/>
      <c r="X109" s="241">
        <v>0</v>
      </c>
      <c r="Y109" s="240">
        <v>629.9</v>
      </c>
      <c r="Z109" s="239"/>
      <c r="AA109" s="238">
        <v>629.86</v>
      </c>
      <c r="AB109" s="238">
        <v>810.5</v>
      </c>
      <c r="AC109" s="238">
        <v>834.8</v>
      </c>
      <c r="AD109" s="362"/>
      <c r="AE109" s="362"/>
      <c r="AF109" s="229"/>
    </row>
    <row r="110" spans="1:32" ht="57" customHeight="1">
      <c r="A110" s="237"/>
      <c r="B110" s="354" t="s">
        <v>998</v>
      </c>
      <c r="C110" s="354"/>
      <c r="D110" s="354"/>
      <c r="E110" s="354"/>
      <c r="F110" s="354"/>
      <c r="G110" s="354"/>
      <c r="H110" s="354"/>
      <c r="I110" s="354"/>
      <c r="J110" s="354"/>
      <c r="K110" s="354"/>
      <c r="L110" s="354"/>
      <c r="M110" s="355"/>
      <c r="N110" s="242">
        <v>902</v>
      </c>
      <c r="O110" s="244">
        <v>2</v>
      </c>
      <c r="P110" s="244">
        <v>3</v>
      </c>
      <c r="Q110" s="243" t="s">
        <v>997</v>
      </c>
      <c r="R110" s="242">
        <v>240</v>
      </c>
      <c r="S110" s="356"/>
      <c r="T110" s="356"/>
      <c r="U110" s="356"/>
      <c r="V110" s="356"/>
      <c r="W110" s="356"/>
      <c r="X110" s="241">
        <v>0</v>
      </c>
      <c r="Y110" s="240">
        <v>205.9</v>
      </c>
      <c r="Z110" s="239"/>
      <c r="AA110" s="238">
        <v>205.94</v>
      </c>
      <c r="AB110" s="238">
        <v>56.6</v>
      </c>
      <c r="AC110" s="238">
        <v>65</v>
      </c>
      <c r="AD110" s="362"/>
      <c r="AE110" s="362"/>
      <c r="AF110" s="229"/>
    </row>
    <row r="111" spans="1:32" ht="23.25" customHeight="1">
      <c r="A111" s="237"/>
      <c r="B111" s="354" t="s">
        <v>996</v>
      </c>
      <c r="C111" s="354"/>
      <c r="D111" s="354"/>
      <c r="E111" s="354"/>
      <c r="F111" s="354"/>
      <c r="G111" s="354"/>
      <c r="H111" s="354"/>
      <c r="I111" s="354"/>
      <c r="J111" s="354"/>
      <c r="K111" s="354"/>
      <c r="L111" s="354"/>
      <c r="M111" s="355"/>
      <c r="N111" s="242">
        <v>902</v>
      </c>
      <c r="O111" s="244">
        <v>3</v>
      </c>
      <c r="P111" s="244" t="s">
        <v>3</v>
      </c>
      <c r="Q111" s="243" t="s">
        <v>3</v>
      </c>
      <c r="R111" s="242" t="s">
        <v>3</v>
      </c>
      <c r="S111" s="356"/>
      <c r="T111" s="356"/>
      <c r="U111" s="356"/>
      <c r="V111" s="356"/>
      <c r="W111" s="356"/>
      <c r="X111" s="241">
        <v>0</v>
      </c>
      <c r="Y111" s="240">
        <v>5938.8</v>
      </c>
      <c r="Z111" s="239"/>
      <c r="AA111" s="238">
        <v>6350.94</v>
      </c>
      <c r="AB111" s="238">
        <v>2360</v>
      </c>
      <c r="AC111" s="238">
        <v>3000</v>
      </c>
      <c r="AD111" s="362"/>
      <c r="AE111" s="362"/>
      <c r="AF111" s="229"/>
    </row>
    <row r="112" spans="1:32" ht="23.25" customHeight="1">
      <c r="A112" s="237"/>
      <c r="B112" s="354" t="s">
        <v>995</v>
      </c>
      <c r="C112" s="354"/>
      <c r="D112" s="354"/>
      <c r="E112" s="354"/>
      <c r="F112" s="354"/>
      <c r="G112" s="354"/>
      <c r="H112" s="354"/>
      <c r="I112" s="354"/>
      <c r="J112" s="354"/>
      <c r="K112" s="354"/>
      <c r="L112" s="354"/>
      <c r="M112" s="355"/>
      <c r="N112" s="242">
        <v>902</v>
      </c>
      <c r="O112" s="244">
        <v>3</v>
      </c>
      <c r="P112" s="244">
        <v>10</v>
      </c>
      <c r="Q112" s="243" t="s">
        <v>3</v>
      </c>
      <c r="R112" s="242" t="s">
        <v>3</v>
      </c>
      <c r="S112" s="356"/>
      <c r="T112" s="356"/>
      <c r="U112" s="356"/>
      <c r="V112" s="356"/>
      <c r="W112" s="356"/>
      <c r="X112" s="241">
        <v>0</v>
      </c>
      <c r="Y112" s="240">
        <v>5938.8</v>
      </c>
      <c r="Z112" s="239"/>
      <c r="AA112" s="238">
        <v>6350.94</v>
      </c>
      <c r="AB112" s="238">
        <v>2360</v>
      </c>
      <c r="AC112" s="238">
        <v>3000</v>
      </c>
      <c r="AD112" s="362"/>
      <c r="AE112" s="362"/>
      <c r="AF112" s="229"/>
    </row>
    <row r="113" spans="1:32" ht="45.75" customHeight="1">
      <c r="A113" s="237"/>
      <c r="B113" s="354" t="s">
        <v>993</v>
      </c>
      <c r="C113" s="354"/>
      <c r="D113" s="354"/>
      <c r="E113" s="354"/>
      <c r="F113" s="354"/>
      <c r="G113" s="354"/>
      <c r="H113" s="354"/>
      <c r="I113" s="354"/>
      <c r="J113" s="354"/>
      <c r="K113" s="354"/>
      <c r="L113" s="354"/>
      <c r="M113" s="355"/>
      <c r="N113" s="242">
        <v>902</v>
      </c>
      <c r="O113" s="244">
        <v>3</v>
      </c>
      <c r="P113" s="244">
        <v>10</v>
      </c>
      <c r="Q113" s="243" t="s">
        <v>994</v>
      </c>
      <c r="R113" s="242" t="s">
        <v>3</v>
      </c>
      <c r="S113" s="356"/>
      <c r="T113" s="356"/>
      <c r="U113" s="356"/>
      <c r="V113" s="356"/>
      <c r="W113" s="356"/>
      <c r="X113" s="241">
        <v>0</v>
      </c>
      <c r="Y113" s="240">
        <v>5938.8</v>
      </c>
      <c r="Z113" s="239"/>
      <c r="AA113" s="238">
        <v>6350.94</v>
      </c>
      <c r="AB113" s="238">
        <v>2360</v>
      </c>
      <c r="AC113" s="238">
        <v>3000</v>
      </c>
      <c r="AD113" s="362"/>
      <c r="AE113" s="362"/>
      <c r="AF113" s="229"/>
    </row>
    <row r="114" spans="1:32" ht="45.75" customHeight="1">
      <c r="A114" s="237"/>
      <c r="B114" s="354" t="s">
        <v>993</v>
      </c>
      <c r="C114" s="354"/>
      <c r="D114" s="354"/>
      <c r="E114" s="354"/>
      <c r="F114" s="354"/>
      <c r="G114" s="354"/>
      <c r="H114" s="354"/>
      <c r="I114" s="354"/>
      <c r="J114" s="354"/>
      <c r="K114" s="354"/>
      <c r="L114" s="354"/>
      <c r="M114" s="355"/>
      <c r="N114" s="242">
        <v>902</v>
      </c>
      <c r="O114" s="244">
        <v>3</v>
      </c>
      <c r="P114" s="244">
        <v>10</v>
      </c>
      <c r="Q114" s="243" t="s">
        <v>992</v>
      </c>
      <c r="R114" s="242" t="s">
        <v>3</v>
      </c>
      <c r="S114" s="356"/>
      <c r="T114" s="356"/>
      <c r="U114" s="356"/>
      <c r="V114" s="356"/>
      <c r="W114" s="356"/>
      <c r="X114" s="241">
        <v>0</v>
      </c>
      <c r="Y114" s="240">
        <v>5938.8</v>
      </c>
      <c r="Z114" s="239"/>
      <c r="AA114" s="238">
        <v>6350.94</v>
      </c>
      <c r="AB114" s="238">
        <v>2360</v>
      </c>
      <c r="AC114" s="238">
        <v>3000</v>
      </c>
      <c r="AD114" s="362"/>
      <c r="AE114" s="362"/>
      <c r="AF114" s="229"/>
    </row>
    <row r="115" spans="1:32" ht="34.5" customHeight="1">
      <c r="A115" s="237"/>
      <c r="B115" s="354" t="s">
        <v>991</v>
      </c>
      <c r="C115" s="354"/>
      <c r="D115" s="354"/>
      <c r="E115" s="354"/>
      <c r="F115" s="354"/>
      <c r="G115" s="354"/>
      <c r="H115" s="354"/>
      <c r="I115" s="354"/>
      <c r="J115" s="354"/>
      <c r="K115" s="354"/>
      <c r="L115" s="354"/>
      <c r="M115" s="355"/>
      <c r="N115" s="242">
        <v>902</v>
      </c>
      <c r="O115" s="244">
        <v>3</v>
      </c>
      <c r="P115" s="244">
        <v>10</v>
      </c>
      <c r="Q115" s="243" t="s">
        <v>990</v>
      </c>
      <c r="R115" s="242" t="s">
        <v>3</v>
      </c>
      <c r="S115" s="356"/>
      <c r="T115" s="356"/>
      <c r="U115" s="356"/>
      <c r="V115" s="356"/>
      <c r="W115" s="356"/>
      <c r="X115" s="241">
        <v>0</v>
      </c>
      <c r="Y115" s="240">
        <v>5938.8</v>
      </c>
      <c r="Z115" s="239"/>
      <c r="AA115" s="238">
        <v>6350.94</v>
      </c>
      <c r="AB115" s="238">
        <v>2360</v>
      </c>
      <c r="AC115" s="238">
        <v>3000</v>
      </c>
      <c r="AD115" s="362"/>
      <c r="AE115" s="362"/>
      <c r="AF115" s="229"/>
    </row>
    <row r="116" spans="1:32" ht="34.5" customHeight="1">
      <c r="A116" s="237"/>
      <c r="B116" s="354" t="s">
        <v>786</v>
      </c>
      <c r="C116" s="354"/>
      <c r="D116" s="354"/>
      <c r="E116" s="354"/>
      <c r="F116" s="354"/>
      <c r="G116" s="354"/>
      <c r="H116" s="354"/>
      <c r="I116" s="354"/>
      <c r="J116" s="354"/>
      <c r="K116" s="354"/>
      <c r="L116" s="354"/>
      <c r="M116" s="355"/>
      <c r="N116" s="242">
        <v>902</v>
      </c>
      <c r="O116" s="244">
        <v>3</v>
      </c>
      <c r="P116" s="244">
        <v>10</v>
      </c>
      <c r="Q116" s="243" t="s">
        <v>989</v>
      </c>
      <c r="R116" s="242">
        <v>240</v>
      </c>
      <c r="S116" s="356"/>
      <c r="T116" s="356"/>
      <c r="U116" s="356"/>
      <c r="V116" s="356"/>
      <c r="W116" s="356"/>
      <c r="X116" s="241">
        <v>0</v>
      </c>
      <c r="Y116" s="240">
        <v>1819</v>
      </c>
      <c r="Z116" s="239"/>
      <c r="AA116" s="238">
        <v>1818.98</v>
      </c>
      <c r="AB116" s="238">
        <v>0</v>
      </c>
      <c r="AC116" s="238">
        <v>0</v>
      </c>
      <c r="AD116" s="362"/>
      <c r="AE116" s="362"/>
      <c r="AF116" s="229"/>
    </row>
    <row r="117" spans="1:32" ht="45.75" customHeight="1">
      <c r="A117" s="237"/>
      <c r="B117" s="354" t="s">
        <v>988</v>
      </c>
      <c r="C117" s="354"/>
      <c r="D117" s="354"/>
      <c r="E117" s="354"/>
      <c r="F117" s="354"/>
      <c r="G117" s="354"/>
      <c r="H117" s="354"/>
      <c r="I117" s="354"/>
      <c r="J117" s="354"/>
      <c r="K117" s="354"/>
      <c r="L117" s="354"/>
      <c r="M117" s="355"/>
      <c r="N117" s="242">
        <v>902</v>
      </c>
      <c r="O117" s="244">
        <v>3</v>
      </c>
      <c r="P117" s="244">
        <v>10</v>
      </c>
      <c r="Q117" s="243" t="s">
        <v>985</v>
      </c>
      <c r="R117" s="242">
        <v>240</v>
      </c>
      <c r="S117" s="356"/>
      <c r="T117" s="356"/>
      <c r="U117" s="356"/>
      <c r="V117" s="356"/>
      <c r="W117" s="356"/>
      <c r="X117" s="241">
        <v>0</v>
      </c>
      <c r="Y117" s="240">
        <v>2220</v>
      </c>
      <c r="Z117" s="239"/>
      <c r="AA117" s="238">
        <v>2632.18</v>
      </c>
      <c r="AB117" s="238">
        <v>2360</v>
      </c>
      <c r="AC117" s="238">
        <v>3000</v>
      </c>
      <c r="AD117" s="362"/>
      <c r="AE117" s="362"/>
      <c r="AF117" s="229"/>
    </row>
    <row r="118" spans="1:32" ht="34.5" customHeight="1">
      <c r="A118" s="237"/>
      <c r="B118" s="354" t="s">
        <v>987</v>
      </c>
      <c r="C118" s="354"/>
      <c r="D118" s="354"/>
      <c r="E118" s="354"/>
      <c r="F118" s="354"/>
      <c r="G118" s="354"/>
      <c r="H118" s="354"/>
      <c r="I118" s="354"/>
      <c r="J118" s="354"/>
      <c r="K118" s="354"/>
      <c r="L118" s="354"/>
      <c r="M118" s="355"/>
      <c r="N118" s="242">
        <v>902</v>
      </c>
      <c r="O118" s="244">
        <v>3</v>
      </c>
      <c r="P118" s="244">
        <v>10</v>
      </c>
      <c r="Q118" s="243" t="s">
        <v>985</v>
      </c>
      <c r="R118" s="242">
        <v>830</v>
      </c>
      <c r="S118" s="356"/>
      <c r="T118" s="356"/>
      <c r="U118" s="356"/>
      <c r="V118" s="356"/>
      <c r="W118" s="356"/>
      <c r="X118" s="241">
        <v>0</v>
      </c>
      <c r="Y118" s="240">
        <v>3.8</v>
      </c>
      <c r="Z118" s="239"/>
      <c r="AA118" s="238">
        <v>3.74</v>
      </c>
      <c r="AB118" s="238">
        <v>0</v>
      </c>
      <c r="AC118" s="238">
        <v>0</v>
      </c>
      <c r="AD118" s="362"/>
      <c r="AE118" s="362"/>
      <c r="AF118" s="229"/>
    </row>
    <row r="119" spans="1:32" ht="34.5" customHeight="1">
      <c r="A119" s="237"/>
      <c r="B119" s="354" t="s">
        <v>986</v>
      </c>
      <c r="C119" s="354"/>
      <c r="D119" s="354"/>
      <c r="E119" s="354"/>
      <c r="F119" s="354"/>
      <c r="G119" s="354"/>
      <c r="H119" s="354"/>
      <c r="I119" s="354"/>
      <c r="J119" s="354"/>
      <c r="K119" s="354"/>
      <c r="L119" s="354"/>
      <c r="M119" s="355"/>
      <c r="N119" s="242">
        <v>902</v>
      </c>
      <c r="O119" s="244">
        <v>3</v>
      </c>
      <c r="P119" s="244">
        <v>10</v>
      </c>
      <c r="Q119" s="243" t="s">
        <v>985</v>
      </c>
      <c r="R119" s="242">
        <v>850</v>
      </c>
      <c r="S119" s="356"/>
      <c r="T119" s="356"/>
      <c r="U119" s="356"/>
      <c r="V119" s="356"/>
      <c r="W119" s="356"/>
      <c r="X119" s="241">
        <v>0</v>
      </c>
      <c r="Y119" s="240">
        <v>1570</v>
      </c>
      <c r="Z119" s="239"/>
      <c r="AA119" s="238">
        <v>1570</v>
      </c>
      <c r="AB119" s="238">
        <v>0</v>
      </c>
      <c r="AC119" s="238">
        <v>0</v>
      </c>
      <c r="AD119" s="362"/>
      <c r="AE119" s="362"/>
      <c r="AF119" s="229"/>
    </row>
    <row r="120" spans="1:32" ht="57" customHeight="1">
      <c r="A120" s="237"/>
      <c r="B120" s="354" t="s">
        <v>984</v>
      </c>
      <c r="C120" s="354"/>
      <c r="D120" s="354"/>
      <c r="E120" s="354"/>
      <c r="F120" s="354"/>
      <c r="G120" s="354"/>
      <c r="H120" s="354"/>
      <c r="I120" s="354"/>
      <c r="J120" s="354"/>
      <c r="K120" s="354"/>
      <c r="L120" s="354"/>
      <c r="M120" s="355"/>
      <c r="N120" s="242">
        <v>902</v>
      </c>
      <c r="O120" s="244">
        <v>3</v>
      </c>
      <c r="P120" s="244">
        <v>10</v>
      </c>
      <c r="Q120" s="243" t="s">
        <v>983</v>
      </c>
      <c r="R120" s="242">
        <v>240</v>
      </c>
      <c r="S120" s="356"/>
      <c r="T120" s="356"/>
      <c r="U120" s="356"/>
      <c r="V120" s="356"/>
      <c r="W120" s="356"/>
      <c r="X120" s="241">
        <v>0</v>
      </c>
      <c r="Y120" s="240">
        <v>326</v>
      </c>
      <c r="Z120" s="239"/>
      <c r="AA120" s="238">
        <v>326.04000000000002</v>
      </c>
      <c r="AB120" s="238">
        <v>0</v>
      </c>
      <c r="AC120" s="238">
        <v>0</v>
      </c>
      <c r="AD120" s="362"/>
      <c r="AE120" s="362"/>
      <c r="AF120" s="229"/>
    </row>
    <row r="121" spans="1:32" ht="15.75" customHeight="1">
      <c r="A121" s="237"/>
      <c r="B121" s="354" t="s">
        <v>982</v>
      </c>
      <c r="C121" s="354"/>
      <c r="D121" s="354"/>
      <c r="E121" s="354"/>
      <c r="F121" s="354"/>
      <c r="G121" s="354"/>
      <c r="H121" s="354"/>
      <c r="I121" s="354"/>
      <c r="J121" s="354"/>
      <c r="K121" s="354"/>
      <c r="L121" s="354"/>
      <c r="M121" s="355"/>
      <c r="N121" s="242">
        <v>902</v>
      </c>
      <c r="O121" s="244">
        <v>4</v>
      </c>
      <c r="P121" s="244" t="s">
        <v>3</v>
      </c>
      <c r="Q121" s="243" t="s">
        <v>3</v>
      </c>
      <c r="R121" s="242" t="s">
        <v>3</v>
      </c>
      <c r="S121" s="356"/>
      <c r="T121" s="356"/>
      <c r="U121" s="356"/>
      <c r="V121" s="356"/>
      <c r="W121" s="356"/>
      <c r="X121" s="241">
        <v>0</v>
      </c>
      <c r="Y121" s="240">
        <v>110072.4</v>
      </c>
      <c r="Z121" s="239"/>
      <c r="AA121" s="238">
        <v>112016.52</v>
      </c>
      <c r="AB121" s="238">
        <v>44309.39</v>
      </c>
      <c r="AC121" s="238">
        <v>45902.5</v>
      </c>
      <c r="AD121" s="362"/>
      <c r="AE121" s="362"/>
      <c r="AF121" s="229"/>
    </row>
    <row r="122" spans="1:32" ht="15.75" customHeight="1">
      <c r="A122" s="237"/>
      <c r="B122" s="354" t="s">
        <v>981</v>
      </c>
      <c r="C122" s="354"/>
      <c r="D122" s="354"/>
      <c r="E122" s="354"/>
      <c r="F122" s="354"/>
      <c r="G122" s="354"/>
      <c r="H122" s="354"/>
      <c r="I122" s="354"/>
      <c r="J122" s="354"/>
      <c r="K122" s="354"/>
      <c r="L122" s="354"/>
      <c r="M122" s="355"/>
      <c r="N122" s="242">
        <v>902</v>
      </c>
      <c r="O122" s="244">
        <v>4</v>
      </c>
      <c r="P122" s="244">
        <v>5</v>
      </c>
      <c r="Q122" s="243" t="s">
        <v>3</v>
      </c>
      <c r="R122" s="242" t="s">
        <v>3</v>
      </c>
      <c r="S122" s="356"/>
      <c r="T122" s="356"/>
      <c r="U122" s="356"/>
      <c r="V122" s="356"/>
      <c r="W122" s="356"/>
      <c r="X122" s="241">
        <v>0</v>
      </c>
      <c r="Y122" s="240">
        <v>1991.3</v>
      </c>
      <c r="Z122" s="239"/>
      <c r="AA122" s="238">
        <v>1996.5</v>
      </c>
      <c r="AB122" s="238">
        <v>1597.2</v>
      </c>
      <c r="AC122" s="238">
        <v>1497.4</v>
      </c>
      <c r="AD122" s="362"/>
      <c r="AE122" s="362"/>
      <c r="AF122" s="229"/>
    </row>
    <row r="123" spans="1:32" ht="15.75" customHeight="1">
      <c r="A123" s="237"/>
      <c r="B123" s="354" t="s">
        <v>641</v>
      </c>
      <c r="C123" s="354"/>
      <c r="D123" s="354"/>
      <c r="E123" s="354"/>
      <c r="F123" s="354"/>
      <c r="G123" s="354"/>
      <c r="H123" s="354"/>
      <c r="I123" s="354"/>
      <c r="J123" s="354"/>
      <c r="K123" s="354"/>
      <c r="L123" s="354"/>
      <c r="M123" s="355"/>
      <c r="N123" s="242">
        <v>902</v>
      </c>
      <c r="O123" s="244">
        <v>4</v>
      </c>
      <c r="P123" s="244">
        <v>5</v>
      </c>
      <c r="Q123" s="243" t="s">
        <v>643</v>
      </c>
      <c r="R123" s="242" t="s">
        <v>3</v>
      </c>
      <c r="S123" s="356"/>
      <c r="T123" s="356"/>
      <c r="U123" s="356"/>
      <c r="V123" s="356"/>
      <c r="W123" s="356"/>
      <c r="X123" s="241">
        <v>0</v>
      </c>
      <c r="Y123" s="240">
        <v>1991.3</v>
      </c>
      <c r="Z123" s="239"/>
      <c r="AA123" s="238">
        <v>1996.5</v>
      </c>
      <c r="AB123" s="238">
        <v>1597.2</v>
      </c>
      <c r="AC123" s="238">
        <v>1497.4</v>
      </c>
      <c r="AD123" s="362"/>
      <c r="AE123" s="362"/>
      <c r="AF123" s="229"/>
    </row>
    <row r="124" spans="1:32" ht="15.75" customHeight="1">
      <c r="A124" s="237"/>
      <c r="B124" s="354" t="s">
        <v>641</v>
      </c>
      <c r="C124" s="354"/>
      <c r="D124" s="354"/>
      <c r="E124" s="354"/>
      <c r="F124" s="354"/>
      <c r="G124" s="354"/>
      <c r="H124" s="354"/>
      <c r="I124" s="354"/>
      <c r="J124" s="354"/>
      <c r="K124" s="354"/>
      <c r="L124" s="354"/>
      <c r="M124" s="355"/>
      <c r="N124" s="242">
        <v>902</v>
      </c>
      <c r="O124" s="244">
        <v>4</v>
      </c>
      <c r="P124" s="244">
        <v>5</v>
      </c>
      <c r="Q124" s="243" t="s">
        <v>642</v>
      </c>
      <c r="R124" s="242" t="s">
        <v>3</v>
      </c>
      <c r="S124" s="356"/>
      <c r="T124" s="356"/>
      <c r="U124" s="356"/>
      <c r="V124" s="356"/>
      <c r="W124" s="356"/>
      <c r="X124" s="241">
        <v>0</v>
      </c>
      <c r="Y124" s="240">
        <v>1991.3</v>
      </c>
      <c r="Z124" s="239"/>
      <c r="AA124" s="238">
        <v>1996.5</v>
      </c>
      <c r="AB124" s="238">
        <v>1597.2</v>
      </c>
      <c r="AC124" s="238">
        <v>1497.4</v>
      </c>
      <c r="AD124" s="362"/>
      <c r="AE124" s="362"/>
      <c r="AF124" s="229"/>
    </row>
    <row r="125" spans="1:32" ht="15.75" customHeight="1">
      <c r="A125" s="237"/>
      <c r="B125" s="354" t="s">
        <v>641</v>
      </c>
      <c r="C125" s="354"/>
      <c r="D125" s="354"/>
      <c r="E125" s="354"/>
      <c r="F125" s="354"/>
      <c r="G125" s="354"/>
      <c r="H125" s="354"/>
      <c r="I125" s="354"/>
      <c r="J125" s="354"/>
      <c r="K125" s="354"/>
      <c r="L125" s="354"/>
      <c r="M125" s="355"/>
      <c r="N125" s="242">
        <v>902</v>
      </c>
      <c r="O125" s="244">
        <v>4</v>
      </c>
      <c r="P125" s="244">
        <v>5</v>
      </c>
      <c r="Q125" s="243" t="s">
        <v>640</v>
      </c>
      <c r="R125" s="242" t="s">
        <v>3</v>
      </c>
      <c r="S125" s="356"/>
      <c r="T125" s="356"/>
      <c r="U125" s="356"/>
      <c r="V125" s="356"/>
      <c r="W125" s="356"/>
      <c r="X125" s="241">
        <v>0</v>
      </c>
      <c r="Y125" s="240">
        <v>1991.3</v>
      </c>
      <c r="Z125" s="239"/>
      <c r="AA125" s="238">
        <v>1996.5</v>
      </c>
      <c r="AB125" s="238">
        <v>1597.2</v>
      </c>
      <c r="AC125" s="238">
        <v>1497.4</v>
      </c>
      <c r="AD125" s="362"/>
      <c r="AE125" s="362"/>
      <c r="AF125" s="229"/>
    </row>
    <row r="126" spans="1:32" ht="57" customHeight="1">
      <c r="A126" s="237"/>
      <c r="B126" s="354" t="s">
        <v>980</v>
      </c>
      <c r="C126" s="354"/>
      <c r="D126" s="354"/>
      <c r="E126" s="354"/>
      <c r="F126" s="354"/>
      <c r="G126" s="354"/>
      <c r="H126" s="354"/>
      <c r="I126" s="354"/>
      <c r="J126" s="354"/>
      <c r="K126" s="354"/>
      <c r="L126" s="354"/>
      <c r="M126" s="355"/>
      <c r="N126" s="242">
        <v>902</v>
      </c>
      <c r="O126" s="244">
        <v>4</v>
      </c>
      <c r="P126" s="244">
        <v>5</v>
      </c>
      <c r="Q126" s="243" t="s">
        <v>979</v>
      </c>
      <c r="R126" s="242">
        <v>240</v>
      </c>
      <c r="S126" s="356"/>
      <c r="T126" s="356"/>
      <c r="U126" s="356"/>
      <c r="V126" s="356"/>
      <c r="W126" s="356"/>
      <c r="X126" s="241">
        <v>0</v>
      </c>
      <c r="Y126" s="240">
        <v>1991.3</v>
      </c>
      <c r="Z126" s="239"/>
      <c r="AA126" s="238">
        <v>1996.5</v>
      </c>
      <c r="AB126" s="238">
        <v>1597.2</v>
      </c>
      <c r="AC126" s="238">
        <v>1497.4</v>
      </c>
      <c r="AD126" s="362"/>
      <c r="AE126" s="362"/>
      <c r="AF126" s="229"/>
    </row>
    <row r="127" spans="1:32" ht="15.75" customHeight="1">
      <c r="A127" s="237"/>
      <c r="B127" s="354" t="s">
        <v>978</v>
      </c>
      <c r="C127" s="354"/>
      <c r="D127" s="354"/>
      <c r="E127" s="354"/>
      <c r="F127" s="354"/>
      <c r="G127" s="354"/>
      <c r="H127" s="354"/>
      <c r="I127" s="354"/>
      <c r="J127" s="354"/>
      <c r="K127" s="354"/>
      <c r="L127" s="354"/>
      <c r="M127" s="355"/>
      <c r="N127" s="242">
        <v>902</v>
      </c>
      <c r="O127" s="244">
        <v>4</v>
      </c>
      <c r="P127" s="244">
        <v>9</v>
      </c>
      <c r="Q127" s="243" t="s">
        <v>3</v>
      </c>
      <c r="R127" s="242" t="s">
        <v>3</v>
      </c>
      <c r="S127" s="356"/>
      <c r="T127" s="356"/>
      <c r="U127" s="356"/>
      <c r="V127" s="356"/>
      <c r="W127" s="356"/>
      <c r="X127" s="241">
        <v>0</v>
      </c>
      <c r="Y127" s="240">
        <v>80913.100000000006</v>
      </c>
      <c r="Z127" s="239"/>
      <c r="AA127" s="238">
        <v>82631.88</v>
      </c>
      <c r="AB127" s="238">
        <v>23222.19</v>
      </c>
      <c r="AC127" s="238">
        <v>24598.1</v>
      </c>
      <c r="AD127" s="362"/>
      <c r="AE127" s="362"/>
      <c r="AF127" s="229"/>
    </row>
    <row r="128" spans="1:32" ht="34.5" customHeight="1">
      <c r="A128" s="237"/>
      <c r="B128" s="354" t="s">
        <v>976</v>
      </c>
      <c r="C128" s="354"/>
      <c r="D128" s="354"/>
      <c r="E128" s="354"/>
      <c r="F128" s="354"/>
      <c r="G128" s="354"/>
      <c r="H128" s="354"/>
      <c r="I128" s="354"/>
      <c r="J128" s="354"/>
      <c r="K128" s="354"/>
      <c r="L128" s="354"/>
      <c r="M128" s="355"/>
      <c r="N128" s="242">
        <v>902</v>
      </c>
      <c r="O128" s="244">
        <v>4</v>
      </c>
      <c r="P128" s="244">
        <v>9</v>
      </c>
      <c r="Q128" s="243" t="s">
        <v>977</v>
      </c>
      <c r="R128" s="242" t="s">
        <v>3</v>
      </c>
      <c r="S128" s="356"/>
      <c r="T128" s="356"/>
      <c r="U128" s="356"/>
      <c r="V128" s="356"/>
      <c r="W128" s="356"/>
      <c r="X128" s="241">
        <v>0</v>
      </c>
      <c r="Y128" s="240">
        <v>1001.7</v>
      </c>
      <c r="Z128" s="239"/>
      <c r="AA128" s="238">
        <v>1001.73</v>
      </c>
      <c r="AB128" s="238">
        <v>2473.39</v>
      </c>
      <c r="AC128" s="238">
        <v>2374.8000000000002</v>
      </c>
      <c r="AD128" s="362"/>
      <c r="AE128" s="362"/>
      <c r="AF128" s="229"/>
    </row>
    <row r="129" spans="1:32" ht="34.5" customHeight="1">
      <c r="A129" s="237"/>
      <c r="B129" s="354" t="s">
        <v>976</v>
      </c>
      <c r="C129" s="354"/>
      <c r="D129" s="354"/>
      <c r="E129" s="354"/>
      <c r="F129" s="354"/>
      <c r="G129" s="354"/>
      <c r="H129" s="354"/>
      <c r="I129" s="354"/>
      <c r="J129" s="354"/>
      <c r="K129" s="354"/>
      <c r="L129" s="354"/>
      <c r="M129" s="355"/>
      <c r="N129" s="242">
        <v>902</v>
      </c>
      <c r="O129" s="244">
        <v>4</v>
      </c>
      <c r="P129" s="244">
        <v>9</v>
      </c>
      <c r="Q129" s="243" t="s">
        <v>975</v>
      </c>
      <c r="R129" s="242" t="s">
        <v>3</v>
      </c>
      <c r="S129" s="356"/>
      <c r="T129" s="356"/>
      <c r="U129" s="356"/>
      <c r="V129" s="356"/>
      <c r="W129" s="356"/>
      <c r="X129" s="241">
        <v>0</v>
      </c>
      <c r="Y129" s="240">
        <v>1001.7</v>
      </c>
      <c r="Z129" s="239"/>
      <c r="AA129" s="238">
        <v>1001.73</v>
      </c>
      <c r="AB129" s="238">
        <v>2473.39</v>
      </c>
      <c r="AC129" s="238">
        <v>2374.8000000000002</v>
      </c>
      <c r="AD129" s="362"/>
      <c r="AE129" s="362"/>
      <c r="AF129" s="229"/>
    </row>
    <row r="130" spans="1:32" ht="34.5" customHeight="1">
      <c r="A130" s="237"/>
      <c r="B130" s="354" t="s">
        <v>974</v>
      </c>
      <c r="C130" s="354"/>
      <c r="D130" s="354"/>
      <c r="E130" s="354"/>
      <c r="F130" s="354"/>
      <c r="G130" s="354"/>
      <c r="H130" s="354"/>
      <c r="I130" s="354"/>
      <c r="J130" s="354"/>
      <c r="K130" s="354"/>
      <c r="L130" s="354"/>
      <c r="M130" s="355"/>
      <c r="N130" s="242">
        <v>902</v>
      </c>
      <c r="O130" s="244">
        <v>4</v>
      </c>
      <c r="P130" s="244">
        <v>9</v>
      </c>
      <c r="Q130" s="243" t="s">
        <v>973</v>
      </c>
      <c r="R130" s="242" t="s">
        <v>3</v>
      </c>
      <c r="S130" s="356"/>
      <c r="T130" s="356"/>
      <c r="U130" s="356"/>
      <c r="V130" s="356"/>
      <c r="W130" s="356"/>
      <c r="X130" s="241">
        <v>0</v>
      </c>
      <c r="Y130" s="240">
        <v>1001.7</v>
      </c>
      <c r="Z130" s="239"/>
      <c r="AA130" s="238">
        <v>1001.73</v>
      </c>
      <c r="AB130" s="238">
        <v>2473.39</v>
      </c>
      <c r="AC130" s="238">
        <v>2374.8000000000002</v>
      </c>
      <c r="AD130" s="362"/>
      <c r="AE130" s="362"/>
      <c r="AF130" s="229"/>
    </row>
    <row r="131" spans="1:32" ht="34.5" customHeight="1">
      <c r="A131" s="237"/>
      <c r="B131" s="354" t="s">
        <v>972</v>
      </c>
      <c r="C131" s="354"/>
      <c r="D131" s="354"/>
      <c r="E131" s="354"/>
      <c r="F131" s="354"/>
      <c r="G131" s="354"/>
      <c r="H131" s="354"/>
      <c r="I131" s="354"/>
      <c r="J131" s="354"/>
      <c r="K131" s="354"/>
      <c r="L131" s="354"/>
      <c r="M131" s="355"/>
      <c r="N131" s="242">
        <v>902</v>
      </c>
      <c r="O131" s="244">
        <v>4</v>
      </c>
      <c r="P131" s="244">
        <v>9</v>
      </c>
      <c r="Q131" s="243" t="s">
        <v>971</v>
      </c>
      <c r="R131" s="242">
        <v>240</v>
      </c>
      <c r="S131" s="356"/>
      <c r="T131" s="356"/>
      <c r="U131" s="356"/>
      <c r="V131" s="356"/>
      <c r="W131" s="356"/>
      <c r="X131" s="241">
        <v>0</v>
      </c>
      <c r="Y131" s="240">
        <v>1001.7</v>
      </c>
      <c r="Z131" s="239"/>
      <c r="AA131" s="238">
        <v>1001.73</v>
      </c>
      <c r="AB131" s="238">
        <v>2473.39</v>
      </c>
      <c r="AC131" s="238">
        <v>2374.8000000000002</v>
      </c>
      <c r="AD131" s="362"/>
      <c r="AE131" s="362"/>
      <c r="AF131" s="229"/>
    </row>
    <row r="132" spans="1:32" ht="34.5" customHeight="1">
      <c r="A132" s="237"/>
      <c r="B132" s="354" t="s">
        <v>969</v>
      </c>
      <c r="C132" s="354"/>
      <c r="D132" s="354"/>
      <c r="E132" s="354"/>
      <c r="F132" s="354"/>
      <c r="G132" s="354"/>
      <c r="H132" s="354"/>
      <c r="I132" s="354"/>
      <c r="J132" s="354"/>
      <c r="K132" s="354"/>
      <c r="L132" s="354"/>
      <c r="M132" s="355"/>
      <c r="N132" s="242">
        <v>902</v>
      </c>
      <c r="O132" s="244">
        <v>4</v>
      </c>
      <c r="P132" s="244">
        <v>9</v>
      </c>
      <c r="Q132" s="243" t="s">
        <v>970</v>
      </c>
      <c r="R132" s="242" t="s">
        <v>3</v>
      </c>
      <c r="S132" s="356"/>
      <c r="T132" s="356"/>
      <c r="U132" s="356"/>
      <c r="V132" s="356"/>
      <c r="W132" s="356"/>
      <c r="X132" s="241">
        <v>0</v>
      </c>
      <c r="Y132" s="240">
        <v>79911.399999999994</v>
      </c>
      <c r="Z132" s="239"/>
      <c r="AA132" s="238">
        <v>81630.149999999994</v>
      </c>
      <c r="AB132" s="238">
        <v>20748.8</v>
      </c>
      <c r="AC132" s="238">
        <v>22223.3</v>
      </c>
      <c r="AD132" s="362"/>
      <c r="AE132" s="362"/>
      <c r="AF132" s="229"/>
    </row>
    <row r="133" spans="1:32" ht="34.5" customHeight="1">
      <c r="A133" s="237"/>
      <c r="B133" s="354" t="s">
        <v>969</v>
      </c>
      <c r="C133" s="354"/>
      <c r="D133" s="354"/>
      <c r="E133" s="354"/>
      <c r="F133" s="354"/>
      <c r="G133" s="354"/>
      <c r="H133" s="354"/>
      <c r="I133" s="354"/>
      <c r="J133" s="354"/>
      <c r="K133" s="354"/>
      <c r="L133" s="354"/>
      <c r="M133" s="355"/>
      <c r="N133" s="242">
        <v>902</v>
      </c>
      <c r="O133" s="244">
        <v>4</v>
      </c>
      <c r="P133" s="244">
        <v>9</v>
      </c>
      <c r="Q133" s="243" t="s">
        <v>968</v>
      </c>
      <c r="R133" s="242" t="s">
        <v>3</v>
      </c>
      <c r="S133" s="356"/>
      <c r="T133" s="356"/>
      <c r="U133" s="356"/>
      <c r="V133" s="356"/>
      <c r="W133" s="356"/>
      <c r="X133" s="241">
        <v>0</v>
      </c>
      <c r="Y133" s="240">
        <v>79911.399999999994</v>
      </c>
      <c r="Z133" s="239"/>
      <c r="AA133" s="238">
        <v>81630.149999999994</v>
      </c>
      <c r="AB133" s="238">
        <v>20748.8</v>
      </c>
      <c r="AC133" s="238">
        <v>22223.3</v>
      </c>
      <c r="AD133" s="362"/>
      <c r="AE133" s="362"/>
      <c r="AF133" s="229"/>
    </row>
    <row r="134" spans="1:32" ht="34.5" customHeight="1">
      <c r="A134" s="237"/>
      <c r="B134" s="354" t="s">
        <v>967</v>
      </c>
      <c r="C134" s="354"/>
      <c r="D134" s="354"/>
      <c r="E134" s="354"/>
      <c r="F134" s="354"/>
      <c r="G134" s="354"/>
      <c r="H134" s="354"/>
      <c r="I134" s="354"/>
      <c r="J134" s="354"/>
      <c r="K134" s="354"/>
      <c r="L134" s="354"/>
      <c r="M134" s="355"/>
      <c r="N134" s="242">
        <v>902</v>
      </c>
      <c r="O134" s="244">
        <v>4</v>
      </c>
      <c r="P134" s="244">
        <v>9</v>
      </c>
      <c r="Q134" s="243" t="s">
        <v>966</v>
      </c>
      <c r="R134" s="242" t="s">
        <v>3</v>
      </c>
      <c r="S134" s="356"/>
      <c r="T134" s="356"/>
      <c r="U134" s="356"/>
      <c r="V134" s="356"/>
      <c r="W134" s="356"/>
      <c r="X134" s="241">
        <v>0</v>
      </c>
      <c r="Y134" s="240">
        <v>79911.399999999994</v>
      </c>
      <c r="Z134" s="239"/>
      <c r="AA134" s="238">
        <v>81630.149999999994</v>
      </c>
      <c r="AB134" s="238">
        <v>20748.8</v>
      </c>
      <c r="AC134" s="238">
        <v>22223.3</v>
      </c>
      <c r="AD134" s="362"/>
      <c r="AE134" s="362"/>
      <c r="AF134" s="229"/>
    </row>
    <row r="135" spans="1:32" ht="34.5" customHeight="1">
      <c r="A135" s="237"/>
      <c r="B135" s="354" t="s">
        <v>764</v>
      </c>
      <c r="C135" s="354"/>
      <c r="D135" s="354"/>
      <c r="E135" s="354"/>
      <c r="F135" s="354"/>
      <c r="G135" s="354"/>
      <c r="H135" s="354"/>
      <c r="I135" s="354"/>
      <c r="J135" s="354"/>
      <c r="K135" s="354"/>
      <c r="L135" s="354"/>
      <c r="M135" s="355"/>
      <c r="N135" s="242">
        <v>902</v>
      </c>
      <c r="O135" s="244">
        <v>4</v>
      </c>
      <c r="P135" s="244">
        <v>9</v>
      </c>
      <c r="Q135" s="243" t="s">
        <v>965</v>
      </c>
      <c r="R135" s="242">
        <v>240</v>
      </c>
      <c r="S135" s="356"/>
      <c r="T135" s="356"/>
      <c r="U135" s="356"/>
      <c r="V135" s="356"/>
      <c r="W135" s="356"/>
      <c r="X135" s="241">
        <v>0</v>
      </c>
      <c r="Y135" s="240">
        <v>838.6</v>
      </c>
      <c r="Z135" s="239"/>
      <c r="AA135" s="238">
        <v>838.6</v>
      </c>
      <c r="AB135" s="238">
        <v>0</v>
      </c>
      <c r="AC135" s="238">
        <v>0</v>
      </c>
      <c r="AD135" s="362"/>
      <c r="AE135" s="362"/>
      <c r="AF135" s="229"/>
    </row>
    <row r="136" spans="1:32" ht="68.25" customHeight="1">
      <c r="A136" s="237"/>
      <c r="B136" s="354" t="s">
        <v>964</v>
      </c>
      <c r="C136" s="354"/>
      <c r="D136" s="354"/>
      <c r="E136" s="354"/>
      <c r="F136" s="354"/>
      <c r="G136" s="354"/>
      <c r="H136" s="354"/>
      <c r="I136" s="354"/>
      <c r="J136" s="354"/>
      <c r="K136" s="354"/>
      <c r="L136" s="354"/>
      <c r="M136" s="355"/>
      <c r="N136" s="242">
        <v>902</v>
      </c>
      <c r="O136" s="244">
        <v>4</v>
      </c>
      <c r="P136" s="244">
        <v>9</v>
      </c>
      <c r="Q136" s="243" t="s">
        <v>963</v>
      </c>
      <c r="R136" s="242">
        <v>240</v>
      </c>
      <c r="S136" s="356"/>
      <c r="T136" s="356"/>
      <c r="U136" s="356"/>
      <c r="V136" s="356"/>
      <c r="W136" s="356"/>
      <c r="X136" s="241">
        <v>0</v>
      </c>
      <c r="Y136" s="240">
        <v>59452</v>
      </c>
      <c r="Z136" s="239"/>
      <c r="AA136" s="238">
        <v>59452</v>
      </c>
      <c r="AB136" s="238">
        <v>0</v>
      </c>
      <c r="AC136" s="238">
        <v>0</v>
      </c>
      <c r="AD136" s="362"/>
      <c r="AE136" s="362"/>
      <c r="AF136" s="229"/>
    </row>
    <row r="137" spans="1:32" ht="79.5" customHeight="1">
      <c r="A137" s="237"/>
      <c r="B137" s="354" t="s">
        <v>962</v>
      </c>
      <c r="C137" s="354"/>
      <c r="D137" s="354"/>
      <c r="E137" s="354"/>
      <c r="F137" s="354"/>
      <c r="G137" s="354"/>
      <c r="H137" s="354"/>
      <c r="I137" s="354"/>
      <c r="J137" s="354"/>
      <c r="K137" s="354"/>
      <c r="L137" s="354"/>
      <c r="M137" s="355"/>
      <c r="N137" s="242">
        <v>902</v>
      </c>
      <c r="O137" s="244">
        <v>4</v>
      </c>
      <c r="P137" s="244">
        <v>9</v>
      </c>
      <c r="Q137" s="243" t="s">
        <v>961</v>
      </c>
      <c r="R137" s="242">
        <v>240</v>
      </c>
      <c r="S137" s="356"/>
      <c r="T137" s="356"/>
      <c r="U137" s="356"/>
      <c r="V137" s="356"/>
      <c r="W137" s="356"/>
      <c r="X137" s="241">
        <v>0</v>
      </c>
      <c r="Y137" s="240">
        <v>12492.5</v>
      </c>
      <c r="Z137" s="239"/>
      <c r="AA137" s="238">
        <v>13823.86</v>
      </c>
      <c r="AB137" s="238">
        <v>11212.5</v>
      </c>
      <c r="AC137" s="238">
        <v>12456.8</v>
      </c>
      <c r="AD137" s="362"/>
      <c r="AE137" s="362"/>
      <c r="AF137" s="229"/>
    </row>
    <row r="138" spans="1:32" ht="68.25" customHeight="1">
      <c r="A138" s="237"/>
      <c r="B138" s="354" t="s">
        <v>960</v>
      </c>
      <c r="C138" s="354"/>
      <c r="D138" s="354"/>
      <c r="E138" s="354"/>
      <c r="F138" s="354"/>
      <c r="G138" s="354"/>
      <c r="H138" s="354"/>
      <c r="I138" s="354"/>
      <c r="J138" s="354"/>
      <c r="K138" s="354"/>
      <c r="L138" s="354"/>
      <c r="M138" s="355"/>
      <c r="N138" s="242">
        <v>902</v>
      </c>
      <c r="O138" s="244">
        <v>4</v>
      </c>
      <c r="P138" s="244">
        <v>9</v>
      </c>
      <c r="Q138" s="243" t="s">
        <v>959</v>
      </c>
      <c r="R138" s="242">
        <v>240</v>
      </c>
      <c r="S138" s="356"/>
      <c r="T138" s="356"/>
      <c r="U138" s="356"/>
      <c r="V138" s="356"/>
      <c r="W138" s="356"/>
      <c r="X138" s="241">
        <v>0</v>
      </c>
      <c r="Y138" s="240">
        <v>1167.2</v>
      </c>
      <c r="Z138" s="239"/>
      <c r="AA138" s="238">
        <v>1167.1400000000001</v>
      </c>
      <c r="AB138" s="238">
        <v>1693.1</v>
      </c>
      <c r="AC138" s="238">
        <v>1733.9</v>
      </c>
      <c r="AD138" s="362"/>
      <c r="AE138" s="362"/>
      <c r="AF138" s="229"/>
    </row>
    <row r="139" spans="1:32" ht="90.75" customHeight="1">
      <c r="A139" s="237"/>
      <c r="B139" s="354" t="s">
        <v>958</v>
      </c>
      <c r="C139" s="354"/>
      <c r="D139" s="354"/>
      <c r="E139" s="354"/>
      <c r="F139" s="354"/>
      <c r="G139" s="354"/>
      <c r="H139" s="354"/>
      <c r="I139" s="354"/>
      <c r="J139" s="354"/>
      <c r="K139" s="354"/>
      <c r="L139" s="354"/>
      <c r="M139" s="355"/>
      <c r="N139" s="242">
        <v>902</v>
      </c>
      <c r="O139" s="244">
        <v>4</v>
      </c>
      <c r="P139" s="244">
        <v>9</v>
      </c>
      <c r="Q139" s="243" t="s">
        <v>957</v>
      </c>
      <c r="R139" s="242">
        <v>240</v>
      </c>
      <c r="S139" s="356"/>
      <c r="T139" s="356"/>
      <c r="U139" s="356"/>
      <c r="V139" s="356"/>
      <c r="W139" s="356"/>
      <c r="X139" s="241">
        <v>0</v>
      </c>
      <c r="Y139" s="240">
        <v>4274</v>
      </c>
      <c r="Z139" s="239"/>
      <c r="AA139" s="238">
        <v>4526.4399999999996</v>
      </c>
      <c r="AB139" s="238">
        <v>4149.6000000000004</v>
      </c>
      <c r="AC139" s="238">
        <v>4249.8</v>
      </c>
      <c r="AD139" s="362"/>
      <c r="AE139" s="362"/>
      <c r="AF139" s="229"/>
    </row>
    <row r="140" spans="1:32" ht="68.25" customHeight="1">
      <c r="A140" s="237"/>
      <c r="B140" s="354" t="s">
        <v>956</v>
      </c>
      <c r="C140" s="354"/>
      <c r="D140" s="354"/>
      <c r="E140" s="354"/>
      <c r="F140" s="354"/>
      <c r="G140" s="354"/>
      <c r="H140" s="354"/>
      <c r="I140" s="354"/>
      <c r="J140" s="354"/>
      <c r="K140" s="354"/>
      <c r="L140" s="354"/>
      <c r="M140" s="355"/>
      <c r="N140" s="242">
        <v>902</v>
      </c>
      <c r="O140" s="244">
        <v>4</v>
      </c>
      <c r="P140" s="244">
        <v>9</v>
      </c>
      <c r="Q140" s="243" t="s">
        <v>955</v>
      </c>
      <c r="R140" s="242">
        <v>240</v>
      </c>
      <c r="S140" s="356"/>
      <c r="T140" s="356"/>
      <c r="U140" s="356"/>
      <c r="V140" s="356"/>
      <c r="W140" s="356"/>
      <c r="X140" s="241">
        <v>0</v>
      </c>
      <c r="Y140" s="240">
        <v>1581.8</v>
      </c>
      <c r="Z140" s="239"/>
      <c r="AA140" s="238">
        <v>1716.77</v>
      </c>
      <c r="AB140" s="238">
        <v>3693.6</v>
      </c>
      <c r="AC140" s="238">
        <v>3782.8</v>
      </c>
      <c r="AD140" s="362"/>
      <c r="AE140" s="362"/>
      <c r="AF140" s="229"/>
    </row>
    <row r="141" spans="1:32" ht="45.75" customHeight="1">
      <c r="A141" s="237"/>
      <c r="B141" s="354" t="s">
        <v>954</v>
      </c>
      <c r="C141" s="354"/>
      <c r="D141" s="354"/>
      <c r="E141" s="354"/>
      <c r="F141" s="354"/>
      <c r="G141" s="354"/>
      <c r="H141" s="354"/>
      <c r="I141" s="354"/>
      <c r="J141" s="354"/>
      <c r="K141" s="354"/>
      <c r="L141" s="354"/>
      <c r="M141" s="355"/>
      <c r="N141" s="242">
        <v>902</v>
      </c>
      <c r="O141" s="244">
        <v>4</v>
      </c>
      <c r="P141" s="244">
        <v>9</v>
      </c>
      <c r="Q141" s="243" t="s">
        <v>953</v>
      </c>
      <c r="R141" s="242">
        <v>240</v>
      </c>
      <c r="S141" s="356"/>
      <c r="T141" s="356"/>
      <c r="U141" s="356"/>
      <c r="V141" s="356"/>
      <c r="W141" s="356"/>
      <c r="X141" s="241">
        <v>0</v>
      </c>
      <c r="Y141" s="240">
        <v>105.3</v>
      </c>
      <c r="Z141" s="239"/>
      <c r="AA141" s="238">
        <v>105.34</v>
      </c>
      <c r="AB141" s="238">
        <v>0</v>
      </c>
      <c r="AC141" s="238">
        <v>0</v>
      </c>
      <c r="AD141" s="362"/>
      <c r="AE141" s="362"/>
      <c r="AF141" s="229"/>
    </row>
    <row r="142" spans="1:32" ht="15.75" customHeight="1">
      <c r="A142" s="237"/>
      <c r="B142" s="354" t="s">
        <v>952</v>
      </c>
      <c r="C142" s="354"/>
      <c r="D142" s="354"/>
      <c r="E142" s="354"/>
      <c r="F142" s="354"/>
      <c r="G142" s="354"/>
      <c r="H142" s="354"/>
      <c r="I142" s="354"/>
      <c r="J142" s="354"/>
      <c r="K142" s="354"/>
      <c r="L142" s="354"/>
      <c r="M142" s="355"/>
      <c r="N142" s="242">
        <v>902</v>
      </c>
      <c r="O142" s="244">
        <v>4</v>
      </c>
      <c r="P142" s="244">
        <v>12</v>
      </c>
      <c r="Q142" s="243" t="s">
        <v>3</v>
      </c>
      <c r="R142" s="242" t="s">
        <v>3</v>
      </c>
      <c r="S142" s="356"/>
      <c r="T142" s="356"/>
      <c r="U142" s="356"/>
      <c r="V142" s="356"/>
      <c r="W142" s="356"/>
      <c r="X142" s="241">
        <v>0</v>
      </c>
      <c r="Y142" s="240">
        <v>27168</v>
      </c>
      <c r="Z142" s="239"/>
      <c r="AA142" s="238">
        <v>27388.14</v>
      </c>
      <c r="AB142" s="238">
        <v>19490</v>
      </c>
      <c r="AC142" s="238">
        <v>19807</v>
      </c>
      <c r="AD142" s="362"/>
      <c r="AE142" s="362"/>
      <c r="AF142" s="229"/>
    </row>
    <row r="143" spans="1:32" ht="34.5" customHeight="1">
      <c r="A143" s="237"/>
      <c r="B143" s="354" t="s">
        <v>682</v>
      </c>
      <c r="C143" s="354"/>
      <c r="D143" s="354"/>
      <c r="E143" s="354"/>
      <c r="F143" s="354"/>
      <c r="G143" s="354"/>
      <c r="H143" s="354"/>
      <c r="I143" s="354"/>
      <c r="J143" s="354"/>
      <c r="K143" s="354"/>
      <c r="L143" s="354"/>
      <c r="M143" s="355"/>
      <c r="N143" s="242">
        <v>902</v>
      </c>
      <c r="O143" s="244">
        <v>4</v>
      </c>
      <c r="P143" s="244">
        <v>12</v>
      </c>
      <c r="Q143" s="243" t="s">
        <v>681</v>
      </c>
      <c r="R143" s="242" t="s">
        <v>3</v>
      </c>
      <c r="S143" s="356"/>
      <c r="T143" s="356"/>
      <c r="U143" s="356"/>
      <c r="V143" s="356"/>
      <c r="W143" s="356"/>
      <c r="X143" s="241">
        <v>0</v>
      </c>
      <c r="Y143" s="240">
        <v>25406.1</v>
      </c>
      <c r="Z143" s="239"/>
      <c r="AA143" s="238">
        <v>25406.14</v>
      </c>
      <c r="AB143" s="238">
        <v>17490</v>
      </c>
      <c r="AC143" s="238">
        <v>17807</v>
      </c>
      <c r="AD143" s="362"/>
      <c r="AE143" s="362"/>
      <c r="AF143" s="229"/>
    </row>
    <row r="144" spans="1:32" ht="15.75" customHeight="1">
      <c r="A144" s="237"/>
      <c r="B144" s="354" t="s">
        <v>729</v>
      </c>
      <c r="C144" s="354"/>
      <c r="D144" s="354"/>
      <c r="E144" s="354"/>
      <c r="F144" s="354"/>
      <c r="G144" s="354"/>
      <c r="H144" s="354"/>
      <c r="I144" s="354"/>
      <c r="J144" s="354"/>
      <c r="K144" s="354"/>
      <c r="L144" s="354"/>
      <c r="M144" s="355"/>
      <c r="N144" s="242">
        <v>902</v>
      </c>
      <c r="O144" s="244">
        <v>4</v>
      </c>
      <c r="P144" s="244">
        <v>12</v>
      </c>
      <c r="Q144" s="243" t="s">
        <v>728</v>
      </c>
      <c r="R144" s="242" t="s">
        <v>3</v>
      </c>
      <c r="S144" s="356"/>
      <c r="T144" s="356"/>
      <c r="U144" s="356"/>
      <c r="V144" s="356"/>
      <c r="W144" s="356"/>
      <c r="X144" s="241">
        <v>0</v>
      </c>
      <c r="Y144" s="240">
        <v>25406.1</v>
      </c>
      <c r="Z144" s="239"/>
      <c r="AA144" s="238">
        <v>25406.14</v>
      </c>
      <c r="AB144" s="238">
        <v>17490</v>
      </c>
      <c r="AC144" s="238">
        <v>17807</v>
      </c>
      <c r="AD144" s="362"/>
      <c r="AE144" s="362"/>
      <c r="AF144" s="229"/>
    </row>
    <row r="145" spans="1:32" ht="34.5" customHeight="1">
      <c r="A145" s="237"/>
      <c r="B145" s="354" t="s">
        <v>727</v>
      </c>
      <c r="C145" s="354"/>
      <c r="D145" s="354"/>
      <c r="E145" s="354"/>
      <c r="F145" s="354"/>
      <c r="G145" s="354"/>
      <c r="H145" s="354"/>
      <c r="I145" s="354"/>
      <c r="J145" s="354"/>
      <c r="K145" s="354"/>
      <c r="L145" s="354"/>
      <c r="M145" s="355"/>
      <c r="N145" s="242">
        <v>902</v>
      </c>
      <c r="O145" s="244">
        <v>4</v>
      </c>
      <c r="P145" s="244">
        <v>12</v>
      </c>
      <c r="Q145" s="243" t="s">
        <v>726</v>
      </c>
      <c r="R145" s="242" t="s">
        <v>3</v>
      </c>
      <c r="S145" s="356"/>
      <c r="T145" s="356"/>
      <c r="U145" s="356"/>
      <c r="V145" s="356"/>
      <c r="W145" s="356"/>
      <c r="X145" s="241">
        <v>0</v>
      </c>
      <c r="Y145" s="240">
        <v>25406.1</v>
      </c>
      <c r="Z145" s="239"/>
      <c r="AA145" s="238">
        <v>25406.14</v>
      </c>
      <c r="AB145" s="238">
        <v>17490</v>
      </c>
      <c r="AC145" s="238">
        <v>17807</v>
      </c>
      <c r="AD145" s="362"/>
      <c r="AE145" s="362"/>
      <c r="AF145" s="229"/>
    </row>
    <row r="146" spans="1:32" ht="34.5" customHeight="1">
      <c r="A146" s="237"/>
      <c r="B146" s="354" t="s">
        <v>725</v>
      </c>
      <c r="C146" s="354"/>
      <c r="D146" s="354"/>
      <c r="E146" s="354"/>
      <c r="F146" s="354"/>
      <c r="G146" s="354"/>
      <c r="H146" s="354"/>
      <c r="I146" s="354"/>
      <c r="J146" s="354"/>
      <c r="K146" s="354"/>
      <c r="L146" s="354"/>
      <c r="M146" s="355"/>
      <c r="N146" s="242">
        <v>902</v>
      </c>
      <c r="O146" s="244">
        <v>4</v>
      </c>
      <c r="P146" s="244">
        <v>12</v>
      </c>
      <c r="Q146" s="243" t="s">
        <v>724</v>
      </c>
      <c r="R146" s="242">
        <v>610</v>
      </c>
      <c r="S146" s="356"/>
      <c r="T146" s="356"/>
      <c r="U146" s="356"/>
      <c r="V146" s="356"/>
      <c r="W146" s="356"/>
      <c r="X146" s="241">
        <v>0</v>
      </c>
      <c r="Y146" s="240">
        <v>25406.1</v>
      </c>
      <c r="Z146" s="239"/>
      <c r="AA146" s="238">
        <v>25406.14</v>
      </c>
      <c r="AB146" s="238">
        <v>17490</v>
      </c>
      <c r="AC146" s="238">
        <v>17807</v>
      </c>
      <c r="AD146" s="362"/>
      <c r="AE146" s="362"/>
      <c r="AF146" s="229"/>
    </row>
    <row r="147" spans="1:32" ht="68.25" customHeight="1">
      <c r="A147" s="237"/>
      <c r="B147" s="354" t="s">
        <v>951</v>
      </c>
      <c r="C147" s="354"/>
      <c r="D147" s="354"/>
      <c r="E147" s="354"/>
      <c r="F147" s="354"/>
      <c r="G147" s="354"/>
      <c r="H147" s="354"/>
      <c r="I147" s="354"/>
      <c r="J147" s="354"/>
      <c r="K147" s="354"/>
      <c r="L147" s="354"/>
      <c r="M147" s="355"/>
      <c r="N147" s="242">
        <v>902</v>
      </c>
      <c r="O147" s="244">
        <v>4</v>
      </c>
      <c r="P147" s="244">
        <v>12</v>
      </c>
      <c r="Q147" s="243" t="s">
        <v>950</v>
      </c>
      <c r="R147" s="242" t="s">
        <v>3</v>
      </c>
      <c r="S147" s="356"/>
      <c r="T147" s="356"/>
      <c r="U147" s="356"/>
      <c r="V147" s="356"/>
      <c r="W147" s="356"/>
      <c r="X147" s="241">
        <v>0</v>
      </c>
      <c r="Y147" s="240">
        <v>0</v>
      </c>
      <c r="Z147" s="239"/>
      <c r="AA147" s="238">
        <v>0</v>
      </c>
      <c r="AB147" s="238">
        <v>50</v>
      </c>
      <c r="AC147" s="238">
        <v>50</v>
      </c>
      <c r="AD147" s="362"/>
      <c r="AE147" s="362"/>
      <c r="AF147" s="229"/>
    </row>
    <row r="148" spans="1:32" ht="34.5" customHeight="1">
      <c r="A148" s="237"/>
      <c r="B148" s="354" t="s">
        <v>949</v>
      </c>
      <c r="C148" s="354"/>
      <c r="D148" s="354"/>
      <c r="E148" s="354"/>
      <c r="F148" s="354"/>
      <c r="G148" s="354"/>
      <c r="H148" s="354"/>
      <c r="I148" s="354"/>
      <c r="J148" s="354"/>
      <c r="K148" s="354"/>
      <c r="L148" s="354"/>
      <c r="M148" s="355"/>
      <c r="N148" s="242">
        <v>902</v>
      </c>
      <c r="O148" s="244">
        <v>4</v>
      </c>
      <c r="P148" s="244">
        <v>12</v>
      </c>
      <c r="Q148" s="243" t="s">
        <v>948</v>
      </c>
      <c r="R148" s="242" t="s">
        <v>3</v>
      </c>
      <c r="S148" s="356"/>
      <c r="T148" s="356"/>
      <c r="U148" s="356"/>
      <c r="V148" s="356"/>
      <c r="W148" s="356"/>
      <c r="X148" s="241">
        <v>0</v>
      </c>
      <c r="Y148" s="240">
        <v>0</v>
      </c>
      <c r="Z148" s="239"/>
      <c r="AA148" s="238">
        <v>0</v>
      </c>
      <c r="AB148" s="238">
        <v>50</v>
      </c>
      <c r="AC148" s="238">
        <v>50</v>
      </c>
      <c r="AD148" s="362"/>
      <c r="AE148" s="362"/>
      <c r="AF148" s="229"/>
    </row>
    <row r="149" spans="1:32" ht="34.5" customHeight="1">
      <c r="A149" s="237"/>
      <c r="B149" s="354" t="s">
        <v>947</v>
      </c>
      <c r="C149" s="354"/>
      <c r="D149" s="354"/>
      <c r="E149" s="354"/>
      <c r="F149" s="354"/>
      <c r="G149" s="354"/>
      <c r="H149" s="354"/>
      <c r="I149" s="354"/>
      <c r="J149" s="354"/>
      <c r="K149" s="354"/>
      <c r="L149" s="354"/>
      <c r="M149" s="355"/>
      <c r="N149" s="242">
        <v>902</v>
      </c>
      <c r="O149" s="244">
        <v>4</v>
      </c>
      <c r="P149" s="244">
        <v>12</v>
      </c>
      <c r="Q149" s="243" t="s">
        <v>946</v>
      </c>
      <c r="R149" s="242" t="s">
        <v>3</v>
      </c>
      <c r="S149" s="356"/>
      <c r="T149" s="356"/>
      <c r="U149" s="356"/>
      <c r="V149" s="356"/>
      <c r="W149" s="356"/>
      <c r="X149" s="241">
        <v>0</v>
      </c>
      <c r="Y149" s="240">
        <v>0</v>
      </c>
      <c r="Z149" s="239"/>
      <c r="AA149" s="238">
        <v>0</v>
      </c>
      <c r="AB149" s="238">
        <v>50</v>
      </c>
      <c r="AC149" s="238">
        <v>50</v>
      </c>
      <c r="AD149" s="362"/>
      <c r="AE149" s="362"/>
      <c r="AF149" s="229"/>
    </row>
    <row r="150" spans="1:32" ht="45.75" customHeight="1">
      <c r="A150" s="237"/>
      <c r="B150" s="354" t="s">
        <v>945</v>
      </c>
      <c r="C150" s="354"/>
      <c r="D150" s="354"/>
      <c r="E150" s="354"/>
      <c r="F150" s="354"/>
      <c r="G150" s="354"/>
      <c r="H150" s="354"/>
      <c r="I150" s="354"/>
      <c r="J150" s="354"/>
      <c r="K150" s="354"/>
      <c r="L150" s="354"/>
      <c r="M150" s="355"/>
      <c r="N150" s="242">
        <v>902</v>
      </c>
      <c r="O150" s="244">
        <v>4</v>
      </c>
      <c r="P150" s="244">
        <v>12</v>
      </c>
      <c r="Q150" s="243" t="s">
        <v>944</v>
      </c>
      <c r="R150" s="242">
        <v>810</v>
      </c>
      <c r="S150" s="356"/>
      <c r="T150" s="356"/>
      <c r="U150" s="356"/>
      <c r="V150" s="356"/>
      <c r="W150" s="356"/>
      <c r="X150" s="241">
        <v>0</v>
      </c>
      <c r="Y150" s="240">
        <v>0</v>
      </c>
      <c r="Z150" s="239"/>
      <c r="AA150" s="238">
        <v>0</v>
      </c>
      <c r="AB150" s="238">
        <v>50</v>
      </c>
      <c r="AC150" s="238">
        <v>50</v>
      </c>
      <c r="AD150" s="362"/>
      <c r="AE150" s="362"/>
      <c r="AF150" s="229"/>
    </row>
    <row r="151" spans="1:32" ht="34.5" customHeight="1">
      <c r="A151" s="237"/>
      <c r="B151" s="354" t="s">
        <v>819</v>
      </c>
      <c r="C151" s="354"/>
      <c r="D151" s="354"/>
      <c r="E151" s="354"/>
      <c r="F151" s="354"/>
      <c r="G151" s="354"/>
      <c r="H151" s="354"/>
      <c r="I151" s="354"/>
      <c r="J151" s="354"/>
      <c r="K151" s="354"/>
      <c r="L151" s="354"/>
      <c r="M151" s="355"/>
      <c r="N151" s="242">
        <v>902</v>
      </c>
      <c r="O151" s="244">
        <v>4</v>
      </c>
      <c r="P151" s="244">
        <v>12</v>
      </c>
      <c r="Q151" s="243" t="s">
        <v>818</v>
      </c>
      <c r="R151" s="242" t="s">
        <v>3</v>
      </c>
      <c r="S151" s="356"/>
      <c r="T151" s="356"/>
      <c r="U151" s="356"/>
      <c r="V151" s="356"/>
      <c r="W151" s="356"/>
      <c r="X151" s="241">
        <v>0</v>
      </c>
      <c r="Y151" s="240">
        <v>1761.9</v>
      </c>
      <c r="Z151" s="239"/>
      <c r="AA151" s="238">
        <v>1982</v>
      </c>
      <c r="AB151" s="238">
        <v>1950</v>
      </c>
      <c r="AC151" s="238">
        <v>1950</v>
      </c>
      <c r="AD151" s="362"/>
      <c r="AE151" s="362"/>
      <c r="AF151" s="229"/>
    </row>
    <row r="152" spans="1:32" ht="34.5" customHeight="1">
      <c r="A152" s="237"/>
      <c r="B152" s="354" t="s">
        <v>936</v>
      </c>
      <c r="C152" s="354"/>
      <c r="D152" s="354"/>
      <c r="E152" s="354"/>
      <c r="F152" s="354"/>
      <c r="G152" s="354"/>
      <c r="H152" s="354"/>
      <c r="I152" s="354"/>
      <c r="J152" s="354"/>
      <c r="K152" s="354"/>
      <c r="L152" s="354"/>
      <c r="M152" s="355"/>
      <c r="N152" s="242">
        <v>902</v>
      </c>
      <c r="O152" s="244">
        <v>4</v>
      </c>
      <c r="P152" s="244">
        <v>12</v>
      </c>
      <c r="Q152" s="243" t="s">
        <v>935</v>
      </c>
      <c r="R152" s="242" t="s">
        <v>3</v>
      </c>
      <c r="S152" s="356"/>
      <c r="T152" s="356"/>
      <c r="U152" s="356"/>
      <c r="V152" s="356"/>
      <c r="W152" s="356"/>
      <c r="X152" s="241">
        <v>0</v>
      </c>
      <c r="Y152" s="240">
        <v>1761.9</v>
      </c>
      <c r="Z152" s="239"/>
      <c r="AA152" s="238">
        <v>1982</v>
      </c>
      <c r="AB152" s="238">
        <v>1950</v>
      </c>
      <c r="AC152" s="238">
        <v>1950</v>
      </c>
      <c r="AD152" s="362"/>
      <c r="AE152" s="362"/>
      <c r="AF152" s="229"/>
    </row>
    <row r="153" spans="1:32" ht="34.5" customHeight="1">
      <c r="A153" s="237"/>
      <c r="B153" s="354" t="s">
        <v>934</v>
      </c>
      <c r="C153" s="354"/>
      <c r="D153" s="354"/>
      <c r="E153" s="354"/>
      <c r="F153" s="354"/>
      <c r="G153" s="354"/>
      <c r="H153" s="354"/>
      <c r="I153" s="354"/>
      <c r="J153" s="354"/>
      <c r="K153" s="354"/>
      <c r="L153" s="354"/>
      <c r="M153" s="355"/>
      <c r="N153" s="242">
        <v>902</v>
      </c>
      <c r="O153" s="244">
        <v>4</v>
      </c>
      <c r="P153" s="244">
        <v>12</v>
      </c>
      <c r="Q153" s="243" t="s">
        <v>933</v>
      </c>
      <c r="R153" s="242" t="s">
        <v>3</v>
      </c>
      <c r="S153" s="356"/>
      <c r="T153" s="356"/>
      <c r="U153" s="356"/>
      <c r="V153" s="356"/>
      <c r="W153" s="356"/>
      <c r="X153" s="241">
        <v>0</v>
      </c>
      <c r="Y153" s="240">
        <v>1761.9</v>
      </c>
      <c r="Z153" s="239"/>
      <c r="AA153" s="238">
        <v>1982</v>
      </c>
      <c r="AB153" s="238">
        <v>1950</v>
      </c>
      <c r="AC153" s="238">
        <v>1950</v>
      </c>
      <c r="AD153" s="362"/>
      <c r="AE153" s="362"/>
      <c r="AF153" s="229"/>
    </row>
    <row r="154" spans="1:32" ht="79.5" customHeight="1">
      <c r="A154" s="237"/>
      <c r="B154" s="354" t="s">
        <v>943</v>
      </c>
      <c r="C154" s="354"/>
      <c r="D154" s="354"/>
      <c r="E154" s="354"/>
      <c r="F154" s="354"/>
      <c r="G154" s="354"/>
      <c r="H154" s="354"/>
      <c r="I154" s="354"/>
      <c r="J154" s="354"/>
      <c r="K154" s="354"/>
      <c r="L154" s="354"/>
      <c r="M154" s="355"/>
      <c r="N154" s="242">
        <v>902</v>
      </c>
      <c r="O154" s="244">
        <v>4</v>
      </c>
      <c r="P154" s="244">
        <v>12</v>
      </c>
      <c r="Q154" s="243" t="s">
        <v>942</v>
      </c>
      <c r="R154" s="242">
        <v>240</v>
      </c>
      <c r="S154" s="356"/>
      <c r="T154" s="356"/>
      <c r="U154" s="356"/>
      <c r="V154" s="356"/>
      <c r="W154" s="356"/>
      <c r="X154" s="241">
        <v>0</v>
      </c>
      <c r="Y154" s="240">
        <v>391.8</v>
      </c>
      <c r="Z154" s="239"/>
      <c r="AA154" s="238">
        <v>391.75</v>
      </c>
      <c r="AB154" s="238">
        <v>0</v>
      </c>
      <c r="AC154" s="238">
        <v>0</v>
      </c>
      <c r="AD154" s="362"/>
      <c r="AE154" s="362"/>
      <c r="AF154" s="229"/>
    </row>
    <row r="155" spans="1:32" ht="34.5" customHeight="1">
      <c r="A155" s="237"/>
      <c r="B155" s="354" t="s">
        <v>941</v>
      </c>
      <c r="C155" s="354"/>
      <c r="D155" s="354"/>
      <c r="E155" s="354"/>
      <c r="F155" s="354"/>
      <c r="G155" s="354"/>
      <c r="H155" s="354"/>
      <c r="I155" s="354"/>
      <c r="J155" s="354"/>
      <c r="K155" s="354"/>
      <c r="L155" s="354"/>
      <c r="M155" s="355"/>
      <c r="N155" s="242">
        <v>902</v>
      </c>
      <c r="O155" s="244">
        <v>4</v>
      </c>
      <c r="P155" s="244">
        <v>12</v>
      </c>
      <c r="Q155" s="243" t="s">
        <v>939</v>
      </c>
      <c r="R155" s="242">
        <v>240</v>
      </c>
      <c r="S155" s="356"/>
      <c r="T155" s="356"/>
      <c r="U155" s="356"/>
      <c r="V155" s="356"/>
      <c r="W155" s="356"/>
      <c r="X155" s="241">
        <v>0</v>
      </c>
      <c r="Y155" s="240">
        <v>1332.6</v>
      </c>
      <c r="Z155" s="239"/>
      <c r="AA155" s="238">
        <v>1552.75</v>
      </c>
      <c r="AB155" s="238">
        <v>1950</v>
      </c>
      <c r="AC155" s="238">
        <v>1950</v>
      </c>
      <c r="AD155" s="362"/>
      <c r="AE155" s="362"/>
      <c r="AF155" s="229"/>
    </row>
    <row r="156" spans="1:32" ht="23.25" customHeight="1">
      <c r="A156" s="237"/>
      <c r="B156" s="354" t="s">
        <v>940</v>
      </c>
      <c r="C156" s="354"/>
      <c r="D156" s="354"/>
      <c r="E156" s="354"/>
      <c r="F156" s="354"/>
      <c r="G156" s="354"/>
      <c r="H156" s="354"/>
      <c r="I156" s="354"/>
      <c r="J156" s="354"/>
      <c r="K156" s="354"/>
      <c r="L156" s="354"/>
      <c r="M156" s="355"/>
      <c r="N156" s="242">
        <v>902</v>
      </c>
      <c r="O156" s="244">
        <v>4</v>
      </c>
      <c r="P156" s="244">
        <v>12</v>
      </c>
      <c r="Q156" s="243" t="s">
        <v>939</v>
      </c>
      <c r="R156" s="242">
        <v>850</v>
      </c>
      <c r="S156" s="356"/>
      <c r="T156" s="356"/>
      <c r="U156" s="356"/>
      <c r="V156" s="356"/>
      <c r="W156" s="356"/>
      <c r="X156" s="241">
        <v>0</v>
      </c>
      <c r="Y156" s="240">
        <v>37.5</v>
      </c>
      <c r="Z156" s="239"/>
      <c r="AA156" s="238">
        <v>37.5</v>
      </c>
      <c r="AB156" s="238">
        <v>0</v>
      </c>
      <c r="AC156" s="238">
        <v>0</v>
      </c>
      <c r="AD156" s="362"/>
      <c r="AE156" s="362"/>
      <c r="AF156" s="229"/>
    </row>
    <row r="157" spans="1:32" ht="15.75" customHeight="1">
      <c r="A157" s="237"/>
      <c r="B157" s="354" t="s">
        <v>938</v>
      </c>
      <c r="C157" s="354"/>
      <c r="D157" s="354"/>
      <c r="E157" s="354"/>
      <c r="F157" s="354"/>
      <c r="G157" s="354"/>
      <c r="H157" s="354"/>
      <c r="I157" s="354"/>
      <c r="J157" s="354"/>
      <c r="K157" s="354"/>
      <c r="L157" s="354"/>
      <c r="M157" s="355"/>
      <c r="N157" s="242">
        <v>902</v>
      </c>
      <c r="O157" s="244">
        <v>5</v>
      </c>
      <c r="P157" s="244" t="s">
        <v>3</v>
      </c>
      <c r="Q157" s="243" t="s">
        <v>3</v>
      </c>
      <c r="R157" s="242" t="s">
        <v>3</v>
      </c>
      <c r="S157" s="356"/>
      <c r="T157" s="356"/>
      <c r="U157" s="356"/>
      <c r="V157" s="356"/>
      <c r="W157" s="356"/>
      <c r="X157" s="241">
        <v>0</v>
      </c>
      <c r="Y157" s="240">
        <v>909937.2</v>
      </c>
      <c r="Z157" s="239"/>
      <c r="AA157" s="238">
        <v>914063.37</v>
      </c>
      <c r="AB157" s="238">
        <v>22092.85</v>
      </c>
      <c r="AC157" s="238">
        <v>25505.68</v>
      </c>
      <c r="AD157" s="362"/>
      <c r="AE157" s="362"/>
      <c r="AF157" s="229"/>
    </row>
    <row r="158" spans="1:32" ht="15.75" customHeight="1">
      <c r="A158" s="237"/>
      <c r="B158" s="354" t="s">
        <v>937</v>
      </c>
      <c r="C158" s="354"/>
      <c r="D158" s="354"/>
      <c r="E158" s="354"/>
      <c r="F158" s="354"/>
      <c r="G158" s="354"/>
      <c r="H158" s="354"/>
      <c r="I158" s="354"/>
      <c r="J158" s="354"/>
      <c r="K158" s="354"/>
      <c r="L158" s="354"/>
      <c r="M158" s="355"/>
      <c r="N158" s="242">
        <v>902</v>
      </c>
      <c r="O158" s="244">
        <v>5</v>
      </c>
      <c r="P158" s="244">
        <v>1</v>
      </c>
      <c r="Q158" s="243" t="s">
        <v>3</v>
      </c>
      <c r="R158" s="242" t="s">
        <v>3</v>
      </c>
      <c r="S158" s="356"/>
      <c r="T158" s="356"/>
      <c r="U158" s="356"/>
      <c r="V158" s="356"/>
      <c r="W158" s="356"/>
      <c r="X158" s="241">
        <v>0</v>
      </c>
      <c r="Y158" s="240">
        <v>877250.4</v>
      </c>
      <c r="Z158" s="239"/>
      <c r="AA158" s="238">
        <v>879049.73</v>
      </c>
      <c r="AB158" s="238">
        <v>3950</v>
      </c>
      <c r="AC158" s="238">
        <v>4000</v>
      </c>
      <c r="AD158" s="362"/>
      <c r="AE158" s="362"/>
      <c r="AF158" s="229"/>
    </row>
    <row r="159" spans="1:32" ht="34.5" customHeight="1">
      <c r="A159" s="237"/>
      <c r="B159" s="354" t="s">
        <v>819</v>
      </c>
      <c r="C159" s="354"/>
      <c r="D159" s="354"/>
      <c r="E159" s="354"/>
      <c r="F159" s="354"/>
      <c r="G159" s="354"/>
      <c r="H159" s="354"/>
      <c r="I159" s="354"/>
      <c r="J159" s="354"/>
      <c r="K159" s="354"/>
      <c r="L159" s="354"/>
      <c r="M159" s="355"/>
      <c r="N159" s="242">
        <v>902</v>
      </c>
      <c r="O159" s="244">
        <v>5</v>
      </c>
      <c r="P159" s="244">
        <v>1</v>
      </c>
      <c r="Q159" s="243" t="s">
        <v>818</v>
      </c>
      <c r="R159" s="242" t="s">
        <v>3</v>
      </c>
      <c r="S159" s="356"/>
      <c r="T159" s="356"/>
      <c r="U159" s="356"/>
      <c r="V159" s="356"/>
      <c r="W159" s="356"/>
      <c r="X159" s="241">
        <v>0</v>
      </c>
      <c r="Y159" s="240">
        <v>4495.3</v>
      </c>
      <c r="Z159" s="239"/>
      <c r="AA159" s="238">
        <v>6246.86</v>
      </c>
      <c r="AB159" s="238">
        <v>2950</v>
      </c>
      <c r="AC159" s="238">
        <v>3000</v>
      </c>
      <c r="AD159" s="362"/>
      <c r="AE159" s="362"/>
      <c r="AF159" s="229"/>
    </row>
    <row r="160" spans="1:32" ht="34.5" customHeight="1">
      <c r="A160" s="237"/>
      <c r="B160" s="354" t="s">
        <v>936</v>
      </c>
      <c r="C160" s="354"/>
      <c r="D160" s="354"/>
      <c r="E160" s="354"/>
      <c r="F160" s="354"/>
      <c r="G160" s="354"/>
      <c r="H160" s="354"/>
      <c r="I160" s="354"/>
      <c r="J160" s="354"/>
      <c r="K160" s="354"/>
      <c r="L160" s="354"/>
      <c r="M160" s="355"/>
      <c r="N160" s="242">
        <v>902</v>
      </c>
      <c r="O160" s="244">
        <v>5</v>
      </c>
      <c r="P160" s="244">
        <v>1</v>
      </c>
      <c r="Q160" s="243" t="s">
        <v>935</v>
      </c>
      <c r="R160" s="242" t="s">
        <v>3</v>
      </c>
      <c r="S160" s="356"/>
      <c r="T160" s="356"/>
      <c r="U160" s="356"/>
      <c r="V160" s="356"/>
      <c r="W160" s="356"/>
      <c r="X160" s="241">
        <v>0</v>
      </c>
      <c r="Y160" s="240">
        <v>4495.3</v>
      </c>
      <c r="Z160" s="239"/>
      <c r="AA160" s="238">
        <v>6246.86</v>
      </c>
      <c r="AB160" s="238">
        <v>2950</v>
      </c>
      <c r="AC160" s="238">
        <v>3000</v>
      </c>
      <c r="AD160" s="362"/>
      <c r="AE160" s="362"/>
      <c r="AF160" s="229"/>
    </row>
    <row r="161" spans="1:32" ht="34.5" customHeight="1">
      <c r="A161" s="237"/>
      <c r="B161" s="354" t="s">
        <v>934</v>
      </c>
      <c r="C161" s="354"/>
      <c r="D161" s="354"/>
      <c r="E161" s="354"/>
      <c r="F161" s="354"/>
      <c r="G161" s="354"/>
      <c r="H161" s="354"/>
      <c r="I161" s="354"/>
      <c r="J161" s="354"/>
      <c r="K161" s="354"/>
      <c r="L161" s="354"/>
      <c r="M161" s="355"/>
      <c r="N161" s="242">
        <v>902</v>
      </c>
      <c r="O161" s="244">
        <v>5</v>
      </c>
      <c r="P161" s="244">
        <v>1</v>
      </c>
      <c r="Q161" s="243" t="s">
        <v>933</v>
      </c>
      <c r="R161" s="242" t="s">
        <v>3</v>
      </c>
      <c r="S161" s="356"/>
      <c r="T161" s="356"/>
      <c r="U161" s="356"/>
      <c r="V161" s="356"/>
      <c r="W161" s="356"/>
      <c r="X161" s="241">
        <v>0</v>
      </c>
      <c r="Y161" s="240">
        <v>4495.3</v>
      </c>
      <c r="Z161" s="239"/>
      <c r="AA161" s="238">
        <v>6246.86</v>
      </c>
      <c r="AB161" s="238">
        <v>2950</v>
      </c>
      <c r="AC161" s="238">
        <v>3000</v>
      </c>
      <c r="AD161" s="362"/>
      <c r="AE161" s="362"/>
      <c r="AF161" s="229"/>
    </row>
    <row r="162" spans="1:32" ht="34.5" customHeight="1">
      <c r="A162" s="237"/>
      <c r="B162" s="354" t="s">
        <v>932</v>
      </c>
      <c r="C162" s="354"/>
      <c r="D162" s="354"/>
      <c r="E162" s="354"/>
      <c r="F162" s="354"/>
      <c r="G162" s="354"/>
      <c r="H162" s="354"/>
      <c r="I162" s="354"/>
      <c r="J162" s="354"/>
      <c r="K162" s="354"/>
      <c r="L162" s="354"/>
      <c r="M162" s="355"/>
      <c r="N162" s="242">
        <v>902</v>
      </c>
      <c r="O162" s="244">
        <v>5</v>
      </c>
      <c r="P162" s="244">
        <v>1</v>
      </c>
      <c r="Q162" s="243" t="s">
        <v>931</v>
      </c>
      <c r="R162" s="242">
        <v>240</v>
      </c>
      <c r="S162" s="356"/>
      <c r="T162" s="356"/>
      <c r="U162" s="356"/>
      <c r="V162" s="356"/>
      <c r="W162" s="356"/>
      <c r="X162" s="241">
        <v>0</v>
      </c>
      <c r="Y162" s="240">
        <v>433.9</v>
      </c>
      <c r="Z162" s="239"/>
      <c r="AA162" s="238">
        <v>550</v>
      </c>
      <c r="AB162" s="238">
        <v>800</v>
      </c>
      <c r="AC162" s="238">
        <v>800</v>
      </c>
      <c r="AD162" s="362"/>
      <c r="AE162" s="362"/>
      <c r="AF162" s="229"/>
    </row>
    <row r="163" spans="1:32" ht="34.5" customHeight="1">
      <c r="A163" s="237"/>
      <c r="B163" s="354" t="s">
        <v>930</v>
      </c>
      <c r="C163" s="354"/>
      <c r="D163" s="354"/>
      <c r="E163" s="354"/>
      <c r="F163" s="354"/>
      <c r="G163" s="354"/>
      <c r="H163" s="354"/>
      <c r="I163" s="354"/>
      <c r="J163" s="354"/>
      <c r="K163" s="354"/>
      <c r="L163" s="354"/>
      <c r="M163" s="355"/>
      <c r="N163" s="242">
        <v>902</v>
      </c>
      <c r="O163" s="244">
        <v>5</v>
      </c>
      <c r="P163" s="244">
        <v>1</v>
      </c>
      <c r="Q163" s="243" t="s">
        <v>929</v>
      </c>
      <c r="R163" s="242">
        <v>240</v>
      </c>
      <c r="S163" s="356"/>
      <c r="T163" s="356"/>
      <c r="U163" s="356"/>
      <c r="V163" s="356"/>
      <c r="W163" s="356"/>
      <c r="X163" s="241">
        <v>0</v>
      </c>
      <c r="Y163" s="240">
        <v>126.2</v>
      </c>
      <c r="Z163" s="239"/>
      <c r="AA163" s="238">
        <v>150</v>
      </c>
      <c r="AB163" s="238">
        <v>200</v>
      </c>
      <c r="AC163" s="238">
        <v>200</v>
      </c>
      <c r="AD163" s="362"/>
      <c r="AE163" s="362"/>
      <c r="AF163" s="229"/>
    </row>
    <row r="164" spans="1:32" ht="34.5" customHeight="1">
      <c r="A164" s="237"/>
      <c r="B164" s="354" t="s">
        <v>928</v>
      </c>
      <c r="C164" s="354"/>
      <c r="D164" s="354"/>
      <c r="E164" s="354"/>
      <c r="F164" s="354"/>
      <c r="G164" s="354"/>
      <c r="H164" s="354"/>
      <c r="I164" s="354"/>
      <c r="J164" s="354"/>
      <c r="K164" s="354"/>
      <c r="L164" s="354"/>
      <c r="M164" s="355"/>
      <c r="N164" s="242">
        <v>902</v>
      </c>
      <c r="O164" s="244">
        <v>5</v>
      </c>
      <c r="P164" s="244">
        <v>1</v>
      </c>
      <c r="Q164" s="243" t="s">
        <v>926</v>
      </c>
      <c r="R164" s="242">
        <v>240</v>
      </c>
      <c r="S164" s="356"/>
      <c r="T164" s="356"/>
      <c r="U164" s="356"/>
      <c r="V164" s="356"/>
      <c r="W164" s="356"/>
      <c r="X164" s="241">
        <v>0</v>
      </c>
      <c r="Y164" s="240">
        <v>3866.2</v>
      </c>
      <c r="Z164" s="239"/>
      <c r="AA164" s="238">
        <v>5477.81</v>
      </c>
      <c r="AB164" s="238">
        <v>1950</v>
      </c>
      <c r="AC164" s="238">
        <v>2000</v>
      </c>
      <c r="AD164" s="362"/>
      <c r="AE164" s="362"/>
      <c r="AF164" s="229"/>
    </row>
    <row r="165" spans="1:32" ht="23.25" customHeight="1">
      <c r="A165" s="237"/>
      <c r="B165" s="354" t="s">
        <v>927</v>
      </c>
      <c r="C165" s="354"/>
      <c r="D165" s="354"/>
      <c r="E165" s="354"/>
      <c r="F165" s="354"/>
      <c r="G165" s="354"/>
      <c r="H165" s="354"/>
      <c r="I165" s="354"/>
      <c r="J165" s="354"/>
      <c r="K165" s="354"/>
      <c r="L165" s="354"/>
      <c r="M165" s="355"/>
      <c r="N165" s="242">
        <v>902</v>
      </c>
      <c r="O165" s="244">
        <v>5</v>
      </c>
      <c r="P165" s="244">
        <v>1</v>
      </c>
      <c r="Q165" s="243" t="s">
        <v>926</v>
      </c>
      <c r="R165" s="242">
        <v>830</v>
      </c>
      <c r="S165" s="356"/>
      <c r="T165" s="356"/>
      <c r="U165" s="356"/>
      <c r="V165" s="356"/>
      <c r="W165" s="356"/>
      <c r="X165" s="241">
        <v>0</v>
      </c>
      <c r="Y165" s="240">
        <v>69</v>
      </c>
      <c r="Z165" s="239"/>
      <c r="AA165" s="238">
        <v>69.05</v>
      </c>
      <c r="AB165" s="238">
        <v>0</v>
      </c>
      <c r="AC165" s="238">
        <v>0</v>
      </c>
      <c r="AD165" s="362"/>
      <c r="AE165" s="362"/>
      <c r="AF165" s="229"/>
    </row>
    <row r="166" spans="1:32" ht="34.5" customHeight="1">
      <c r="A166" s="237"/>
      <c r="B166" s="354" t="s">
        <v>713</v>
      </c>
      <c r="C166" s="354"/>
      <c r="D166" s="354"/>
      <c r="E166" s="354"/>
      <c r="F166" s="354"/>
      <c r="G166" s="354"/>
      <c r="H166" s="354"/>
      <c r="I166" s="354"/>
      <c r="J166" s="354"/>
      <c r="K166" s="354"/>
      <c r="L166" s="354"/>
      <c r="M166" s="355"/>
      <c r="N166" s="242">
        <v>902</v>
      </c>
      <c r="O166" s="244">
        <v>5</v>
      </c>
      <c r="P166" s="244">
        <v>1</v>
      </c>
      <c r="Q166" s="243" t="s">
        <v>712</v>
      </c>
      <c r="R166" s="242" t="s">
        <v>3</v>
      </c>
      <c r="S166" s="356"/>
      <c r="T166" s="356"/>
      <c r="U166" s="356"/>
      <c r="V166" s="356"/>
      <c r="W166" s="356"/>
      <c r="X166" s="241">
        <v>0</v>
      </c>
      <c r="Y166" s="240">
        <v>872755.1</v>
      </c>
      <c r="Z166" s="239"/>
      <c r="AA166" s="238">
        <v>872802.87</v>
      </c>
      <c r="AB166" s="238">
        <v>1000</v>
      </c>
      <c r="AC166" s="238">
        <v>1000</v>
      </c>
      <c r="AD166" s="362"/>
      <c r="AE166" s="362"/>
      <c r="AF166" s="229"/>
    </row>
    <row r="167" spans="1:32" ht="34.5" customHeight="1">
      <c r="A167" s="237"/>
      <c r="B167" s="354" t="s">
        <v>711</v>
      </c>
      <c r="C167" s="354"/>
      <c r="D167" s="354"/>
      <c r="E167" s="354"/>
      <c r="F167" s="354"/>
      <c r="G167" s="354"/>
      <c r="H167" s="354"/>
      <c r="I167" s="354"/>
      <c r="J167" s="354"/>
      <c r="K167" s="354"/>
      <c r="L167" s="354"/>
      <c r="M167" s="355"/>
      <c r="N167" s="242">
        <v>902</v>
      </c>
      <c r="O167" s="244">
        <v>5</v>
      </c>
      <c r="P167" s="244">
        <v>1</v>
      </c>
      <c r="Q167" s="243" t="s">
        <v>710</v>
      </c>
      <c r="R167" s="242" t="s">
        <v>3</v>
      </c>
      <c r="S167" s="356"/>
      <c r="T167" s="356"/>
      <c r="U167" s="356"/>
      <c r="V167" s="356"/>
      <c r="W167" s="356"/>
      <c r="X167" s="241">
        <v>0</v>
      </c>
      <c r="Y167" s="240">
        <v>872755.1</v>
      </c>
      <c r="Z167" s="239"/>
      <c r="AA167" s="238">
        <v>872802.87</v>
      </c>
      <c r="AB167" s="238">
        <v>1000</v>
      </c>
      <c r="AC167" s="238">
        <v>1000</v>
      </c>
      <c r="AD167" s="362"/>
      <c r="AE167" s="362"/>
      <c r="AF167" s="229"/>
    </row>
    <row r="168" spans="1:32" ht="23.25" customHeight="1">
      <c r="A168" s="237"/>
      <c r="B168" s="354" t="s">
        <v>709</v>
      </c>
      <c r="C168" s="354"/>
      <c r="D168" s="354"/>
      <c r="E168" s="354"/>
      <c r="F168" s="354"/>
      <c r="G168" s="354"/>
      <c r="H168" s="354"/>
      <c r="I168" s="354"/>
      <c r="J168" s="354"/>
      <c r="K168" s="354"/>
      <c r="L168" s="354"/>
      <c r="M168" s="355"/>
      <c r="N168" s="242">
        <v>902</v>
      </c>
      <c r="O168" s="244">
        <v>5</v>
      </c>
      <c r="P168" s="244">
        <v>1</v>
      </c>
      <c r="Q168" s="243" t="s">
        <v>708</v>
      </c>
      <c r="R168" s="242" t="s">
        <v>3</v>
      </c>
      <c r="S168" s="356"/>
      <c r="T168" s="356"/>
      <c r="U168" s="356"/>
      <c r="V168" s="356"/>
      <c r="W168" s="356"/>
      <c r="X168" s="241">
        <v>0</v>
      </c>
      <c r="Y168" s="240">
        <v>215.3</v>
      </c>
      <c r="Z168" s="239"/>
      <c r="AA168" s="238">
        <v>263.06</v>
      </c>
      <c r="AB168" s="238">
        <v>0</v>
      </c>
      <c r="AC168" s="238">
        <v>0</v>
      </c>
      <c r="AD168" s="362"/>
      <c r="AE168" s="362"/>
      <c r="AF168" s="229"/>
    </row>
    <row r="169" spans="1:32" ht="34.5" customHeight="1">
      <c r="A169" s="237"/>
      <c r="B169" s="354" t="s">
        <v>925</v>
      </c>
      <c r="C169" s="354"/>
      <c r="D169" s="354"/>
      <c r="E169" s="354"/>
      <c r="F169" s="354"/>
      <c r="G169" s="354"/>
      <c r="H169" s="354"/>
      <c r="I169" s="354"/>
      <c r="J169" s="354"/>
      <c r="K169" s="354"/>
      <c r="L169" s="354"/>
      <c r="M169" s="355"/>
      <c r="N169" s="242">
        <v>902</v>
      </c>
      <c r="O169" s="244">
        <v>5</v>
      </c>
      <c r="P169" s="244">
        <v>1</v>
      </c>
      <c r="Q169" s="243" t="s">
        <v>923</v>
      </c>
      <c r="R169" s="242">
        <v>830</v>
      </c>
      <c r="S169" s="356"/>
      <c r="T169" s="356"/>
      <c r="U169" s="356"/>
      <c r="V169" s="356"/>
      <c r="W169" s="356"/>
      <c r="X169" s="241">
        <v>0</v>
      </c>
      <c r="Y169" s="240">
        <v>115.3</v>
      </c>
      <c r="Z169" s="239"/>
      <c r="AA169" s="238">
        <v>115.3</v>
      </c>
      <c r="AB169" s="238">
        <v>0</v>
      </c>
      <c r="AC169" s="238">
        <v>0</v>
      </c>
      <c r="AD169" s="362"/>
      <c r="AE169" s="362"/>
      <c r="AF169" s="229"/>
    </row>
    <row r="170" spans="1:32" ht="34.5" customHeight="1">
      <c r="A170" s="237"/>
      <c r="B170" s="354" t="s">
        <v>924</v>
      </c>
      <c r="C170" s="354"/>
      <c r="D170" s="354"/>
      <c r="E170" s="354"/>
      <c r="F170" s="354"/>
      <c r="G170" s="354"/>
      <c r="H170" s="354"/>
      <c r="I170" s="354"/>
      <c r="J170" s="354"/>
      <c r="K170" s="354"/>
      <c r="L170" s="354"/>
      <c r="M170" s="355"/>
      <c r="N170" s="242">
        <v>902</v>
      </c>
      <c r="O170" s="244">
        <v>5</v>
      </c>
      <c r="P170" s="244">
        <v>1</v>
      </c>
      <c r="Q170" s="243" t="s">
        <v>923</v>
      </c>
      <c r="R170" s="242">
        <v>850</v>
      </c>
      <c r="S170" s="356"/>
      <c r="T170" s="356"/>
      <c r="U170" s="356"/>
      <c r="V170" s="356"/>
      <c r="W170" s="356"/>
      <c r="X170" s="241">
        <v>0</v>
      </c>
      <c r="Y170" s="240">
        <v>100</v>
      </c>
      <c r="Z170" s="239"/>
      <c r="AA170" s="238">
        <v>147.76</v>
      </c>
      <c r="AB170" s="238">
        <v>0</v>
      </c>
      <c r="AC170" s="238">
        <v>0</v>
      </c>
      <c r="AD170" s="362"/>
      <c r="AE170" s="362"/>
      <c r="AF170" s="229"/>
    </row>
    <row r="171" spans="1:32" ht="23.25" customHeight="1">
      <c r="A171" s="237"/>
      <c r="B171" s="354" t="s">
        <v>922</v>
      </c>
      <c r="C171" s="354"/>
      <c r="D171" s="354"/>
      <c r="E171" s="354"/>
      <c r="F171" s="354"/>
      <c r="G171" s="354"/>
      <c r="H171" s="354"/>
      <c r="I171" s="354"/>
      <c r="J171" s="354"/>
      <c r="K171" s="354"/>
      <c r="L171" s="354"/>
      <c r="M171" s="355"/>
      <c r="N171" s="242">
        <v>902</v>
      </c>
      <c r="O171" s="244">
        <v>5</v>
      </c>
      <c r="P171" s="244">
        <v>1</v>
      </c>
      <c r="Q171" s="243" t="s">
        <v>921</v>
      </c>
      <c r="R171" s="242" t="s">
        <v>3</v>
      </c>
      <c r="S171" s="356"/>
      <c r="T171" s="356"/>
      <c r="U171" s="356"/>
      <c r="V171" s="356"/>
      <c r="W171" s="356"/>
      <c r="X171" s="241">
        <v>0</v>
      </c>
      <c r="Y171" s="240">
        <v>872539.8</v>
      </c>
      <c r="Z171" s="239"/>
      <c r="AA171" s="238">
        <v>872539.81</v>
      </c>
      <c r="AB171" s="238">
        <v>1000</v>
      </c>
      <c r="AC171" s="238">
        <v>1000</v>
      </c>
      <c r="AD171" s="362"/>
      <c r="AE171" s="362"/>
      <c r="AF171" s="229"/>
    </row>
    <row r="172" spans="1:32" ht="45.75" customHeight="1">
      <c r="A172" s="237"/>
      <c r="B172" s="354" t="s">
        <v>920</v>
      </c>
      <c r="C172" s="354"/>
      <c r="D172" s="354"/>
      <c r="E172" s="354"/>
      <c r="F172" s="354"/>
      <c r="G172" s="354"/>
      <c r="H172" s="354"/>
      <c r="I172" s="354"/>
      <c r="J172" s="354"/>
      <c r="K172" s="354"/>
      <c r="L172" s="354"/>
      <c r="M172" s="355"/>
      <c r="N172" s="242">
        <v>902</v>
      </c>
      <c r="O172" s="244">
        <v>5</v>
      </c>
      <c r="P172" s="244">
        <v>1</v>
      </c>
      <c r="Q172" s="243" t="s">
        <v>918</v>
      </c>
      <c r="R172" s="242">
        <v>410</v>
      </c>
      <c r="S172" s="356"/>
      <c r="T172" s="356"/>
      <c r="U172" s="356"/>
      <c r="V172" s="356"/>
      <c r="W172" s="356"/>
      <c r="X172" s="241">
        <v>0</v>
      </c>
      <c r="Y172" s="240">
        <v>781915.1</v>
      </c>
      <c r="Z172" s="239"/>
      <c r="AA172" s="238">
        <v>781915.07</v>
      </c>
      <c r="AB172" s="238">
        <v>0</v>
      </c>
      <c r="AC172" s="238">
        <v>0</v>
      </c>
      <c r="AD172" s="362"/>
      <c r="AE172" s="362"/>
      <c r="AF172" s="229"/>
    </row>
    <row r="173" spans="1:32" ht="45.75" customHeight="1">
      <c r="A173" s="237"/>
      <c r="B173" s="354" t="s">
        <v>919</v>
      </c>
      <c r="C173" s="354"/>
      <c r="D173" s="354"/>
      <c r="E173" s="354"/>
      <c r="F173" s="354"/>
      <c r="G173" s="354"/>
      <c r="H173" s="354"/>
      <c r="I173" s="354"/>
      <c r="J173" s="354"/>
      <c r="K173" s="354"/>
      <c r="L173" s="354"/>
      <c r="M173" s="355"/>
      <c r="N173" s="242">
        <v>902</v>
      </c>
      <c r="O173" s="244">
        <v>5</v>
      </c>
      <c r="P173" s="244">
        <v>1</v>
      </c>
      <c r="Q173" s="243" t="s">
        <v>918</v>
      </c>
      <c r="R173" s="242">
        <v>850</v>
      </c>
      <c r="S173" s="356"/>
      <c r="T173" s="356"/>
      <c r="U173" s="356"/>
      <c r="V173" s="356"/>
      <c r="W173" s="356"/>
      <c r="X173" s="241">
        <v>0</v>
      </c>
      <c r="Y173" s="240">
        <v>89184.4</v>
      </c>
      <c r="Z173" s="239"/>
      <c r="AA173" s="238">
        <v>89184.41</v>
      </c>
      <c r="AB173" s="238">
        <v>0</v>
      </c>
      <c r="AC173" s="238">
        <v>0</v>
      </c>
      <c r="AD173" s="362"/>
      <c r="AE173" s="362"/>
      <c r="AF173" s="229"/>
    </row>
    <row r="174" spans="1:32" ht="23.25" customHeight="1">
      <c r="A174" s="237"/>
      <c r="B174" s="354" t="s">
        <v>917</v>
      </c>
      <c r="C174" s="354"/>
      <c r="D174" s="354"/>
      <c r="E174" s="354"/>
      <c r="F174" s="354"/>
      <c r="G174" s="354"/>
      <c r="H174" s="354"/>
      <c r="I174" s="354"/>
      <c r="J174" s="354"/>
      <c r="K174" s="354"/>
      <c r="L174" s="354"/>
      <c r="M174" s="355"/>
      <c r="N174" s="242">
        <v>902</v>
      </c>
      <c r="O174" s="244">
        <v>5</v>
      </c>
      <c r="P174" s="244">
        <v>1</v>
      </c>
      <c r="Q174" s="243" t="s">
        <v>916</v>
      </c>
      <c r="R174" s="242">
        <v>410</v>
      </c>
      <c r="S174" s="356"/>
      <c r="T174" s="356"/>
      <c r="U174" s="356"/>
      <c r="V174" s="356"/>
      <c r="W174" s="356"/>
      <c r="X174" s="241">
        <v>0</v>
      </c>
      <c r="Y174" s="240">
        <v>1440.3</v>
      </c>
      <c r="Z174" s="239"/>
      <c r="AA174" s="238">
        <v>1440.33</v>
      </c>
      <c r="AB174" s="238">
        <v>1000</v>
      </c>
      <c r="AC174" s="238">
        <v>1000</v>
      </c>
      <c r="AD174" s="362"/>
      <c r="AE174" s="362"/>
      <c r="AF174" s="229"/>
    </row>
    <row r="175" spans="1:32" ht="15.75" customHeight="1">
      <c r="A175" s="237"/>
      <c r="B175" s="354" t="s">
        <v>915</v>
      </c>
      <c r="C175" s="354"/>
      <c r="D175" s="354"/>
      <c r="E175" s="354"/>
      <c r="F175" s="354"/>
      <c r="G175" s="354"/>
      <c r="H175" s="354"/>
      <c r="I175" s="354"/>
      <c r="J175" s="354"/>
      <c r="K175" s="354"/>
      <c r="L175" s="354"/>
      <c r="M175" s="355"/>
      <c r="N175" s="242">
        <v>902</v>
      </c>
      <c r="O175" s="244">
        <v>5</v>
      </c>
      <c r="P175" s="244">
        <v>2</v>
      </c>
      <c r="Q175" s="243" t="s">
        <v>3</v>
      </c>
      <c r="R175" s="242" t="s">
        <v>3</v>
      </c>
      <c r="S175" s="356"/>
      <c r="T175" s="356"/>
      <c r="U175" s="356"/>
      <c r="V175" s="356"/>
      <c r="W175" s="356"/>
      <c r="X175" s="241">
        <v>0</v>
      </c>
      <c r="Y175" s="240">
        <v>2932.8</v>
      </c>
      <c r="Z175" s="239"/>
      <c r="AA175" s="238">
        <v>2938.02</v>
      </c>
      <c r="AB175" s="238">
        <v>0</v>
      </c>
      <c r="AC175" s="238">
        <v>3000</v>
      </c>
      <c r="AD175" s="362"/>
      <c r="AE175" s="362"/>
      <c r="AF175" s="229"/>
    </row>
    <row r="176" spans="1:32" ht="34.5" customHeight="1">
      <c r="A176" s="237"/>
      <c r="B176" s="354" t="s">
        <v>713</v>
      </c>
      <c r="C176" s="354"/>
      <c r="D176" s="354"/>
      <c r="E176" s="354"/>
      <c r="F176" s="354"/>
      <c r="G176" s="354"/>
      <c r="H176" s="354"/>
      <c r="I176" s="354"/>
      <c r="J176" s="354"/>
      <c r="K176" s="354"/>
      <c r="L176" s="354"/>
      <c r="M176" s="355"/>
      <c r="N176" s="242">
        <v>902</v>
      </c>
      <c r="O176" s="244">
        <v>5</v>
      </c>
      <c r="P176" s="244">
        <v>2</v>
      </c>
      <c r="Q176" s="243" t="s">
        <v>712</v>
      </c>
      <c r="R176" s="242" t="s">
        <v>3</v>
      </c>
      <c r="S176" s="356"/>
      <c r="T176" s="356"/>
      <c r="U176" s="356"/>
      <c r="V176" s="356"/>
      <c r="W176" s="356"/>
      <c r="X176" s="241">
        <v>0</v>
      </c>
      <c r="Y176" s="240">
        <v>2932.8</v>
      </c>
      <c r="Z176" s="239"/>
      <c r="AA176" s="238">
        <v>2938.02</v>
      </c>
      <c r="AB176" s="238">
        <v>0</v>
      </c>
      <c r="AC176" s="238">
        <v>3000</v>
      </c>
      <c r="AD176" s="362"/>
      <c r="AE176" s="362"/>
      <c r="AF176" s="229"/>
    </row>
    <row r="177" spans="1:32" ht="34.5" customHeight="1">
      <c r="A177" s="237"/>
      <c r="B177" s="354" t="s">
        <v>711</v>
      </c>
      <c r="C177" s="354"/>
      <c r="D177" s="354"/>
      <c r="E177" s="354"/>
      <c r="F177" s="354"/>
      <c r="G177" s="354"/>
      <c r="H177" s="354"/>
      <c r="I177" s="354"/>
      <c r="J177" s="354"/>
      <c r="K177" s="354"/>
      <c r="L177" s="354"/>
      <c r="M177" s="355"/>
      <c r="N177" s="242">
        <v>902</v>
      </c>
      <c r="O177" s="244">
        <v>5</v>
      </c>
      <c r="P177" s="244">
        <v>2</v>
      </c>
      <c r="Q177" s="243" t="s">
        <v>710</v>
      </c>
      <c r="R177" s="242" t="s">
        <v>3</v>
      </c>
      <c r="S177" s="356"/>
      <c r="T177" s="356"/>
      <c r="U177" s="356"/>
      <c r="V177" s="356"/>
      <c r="W177" s="356"/>
      <c r="X177" s="241">
        <v>0</v>
      </c>
      <c r="Y177" s="240">
        <v>2932.8</v>
      </c>
      <c r="Z177" s="239"/>
      <c r="AA177" s="238">
        <v>2938.02</v>
      </c>
      <c r="AB177" s="238">
        <v>0</v>
      </c>
      <c r="AC177" s="238">
        <v>3000</v>
      </c>
      <c r="AD177" s="362"/>
      <c r="AE177" s="362"/>
      <c r="AF177" s="229"/>
    </row>
    <row r="178" spans="1:32" ht="23.25" customHeight="1">
      <c r="A178" s="237"/>
      <c r="B178" s="354" t="s">
        <v>914</v>
      </c>
      <c r="C178" s="354"/>
      <c r="D178" s="354"/>
      <c r="E178" s="354"/>
      <c r="F178" s="354"/>
      <c r="G178" s="354"/>
      <c r="H178" s="354"/>
      <c r="I178" s="354"/>
      <c r="J178" s="354"/>
      <c r="K178" s="354"/>
      <c r="L178" s="354"/>
      <c r="M178" s="355"/>
      <c r="N178" s="242">
        <v>902</v>
      </c>
      <c r="O178" s="244">
        <v>5</v>
      </c>
      <c r="P178" s="244">
        <v>2</v>
      </c>
      <c r="Q178" s="243" t="s">
        <v>913</v>
      </c>
      <c r="R178" s="242" t="s">
        <v>3</v>
      </c>
      <c r="S178" s="356"/>
      <c r="T178" s="356"/>
      <c r="U178" s="356"/>
      <c r="V178" s="356"/>
      <c r="W178" s="356"/>
      <c r="X178" s="241">
        <v>0</v>
      </c>
      <c r="Y178" s="240">
        <v>2932.8</v>
      </c>
      <c r="Z178" s="239"/>
      <c r="AA178" s="238">
        <v>2938.02</v>
      </c>
      <c r="AB178" s="238">
        <v>0</v>
      </c>
      <c r="AC178" s="238">
        <v>3000</v>
      </c>
      <c r="AD178" s="362"/>
      <c r="AE178" s="362"/>
      <c r="AF178" s="229"/>
    </row>
    <row r="179" spans="1:32" ht="34.5" customHeight="1">
      <c r="A179" s="237"/>
      <c r="B179" s="354" t="s">
        <v>912</v>
      </c>
      <c r="C179" s="354"/>
      <c r="D179" s="354"/>
      <c r="E179" s="354"/>
      <c r="F179" s="354"/>
      <c r="G179" s="354"/>
      <c r="H179" s="354"/>
      <c r="I179" s="354"/>
      <c r="J179" s="354"/>
      <c r="K179" s="354"/>
      <c r="L179" s="354"/>
      <c r="M179" s="355"/>
      <c r="N179" s="242">
        <v>902</v>
      </c>
      <c r="O179" s="244">
        <v>5</v>
      </c>
      <c r="P179" s="244">
        <v>2</v>
      </c>
      <c r="Q179" s="243" t="s">
        <v>910</v>
      </c>
      <c r="R179" s="242">
        <v>240</v>
      </c>
      <c r="S179" s="356"/>
      <c r="T179" s="356"/>
      <c r="U179" s="356"/>
      <c r="V179" s="356"/>
      <c r="W179" s="356"/>
      <c r="X179" s="241">
        <v>0</v>
      </c>
      <c r="Y179" s="240">
        <v>2731.8</v>
      </c>
      <c r="Z179" s="239"/>
      <c r="AA179" s="238">
        <v>2737.02</v>
      </c>
      <c r="AB179" s="238">
        <v>0</v>
      </c>
      <c r="AC179" s="238">
        <v>3000</v>
      </c>
      <c r="AD179" s="362"/>
      <c r="AE179" s="362"/>
      <c r="AF179" s="229"/>
    </row>
    <row r="180" spans="1:32" ht="23.25" customHeight="1">
      <c r="A180" s="237"/>
      <c r="B180" s="354" t="s">
        <v>911</v>
      </c>
      <c r="C180" s="354"/>
      <c r="D180" s="354"/>
      <c r="E180" s="354"/>
      <c r="F180" s="354"/>
      <c r="G180" s="354"/>
      <c r="H180" s="354"/>
      <c r="I180" s="354"/>
      <c r="J180" s="354"/>
      <c r="K180" s="354"/>
      <c r="L180" s="354"/>
      <c r="M180" s="355"/>
      <c r="N180" s="242">
        <v>902</v>
      </c>
      <c r="O180" s="244">
        <v>5</v>
      </c>
      <c r="P180" s="244">
        <v>2</v>
      </c>
      <c r="Q180" s="243" t="s">
        <v>910</v>
      </c>
      <c r="R180" s="242">
        <v>850</v>
      </c>
      <c r="S180" s="356"/>
      <c r="T180" s="356"/>
      <c r="U180" s="356"/>
      <c r="V180" s="356"/>
      <c r="W180" s="356"/>
      <c r="X180" s="241">
        <v>0</v>
      </c>
      <c r="Y180" s="240">
        <v>201</v>
      </c>
      <c r="Z180" s="239"/>
      <c r="AA180" s="238">
        <v>201</v>
      </c>
      <c r="AB180" s="238">
        <v>0</v>
      </c>
      <c r="AC180" s="238">
        <v>0</v>
      </c>
      <c r="AD180" s="362"/>
      <c r="AE180" s="362"/>
      <c r="AF180" s="229"/>
    </row>
    <row r="181" spans="1:32" ht="34.5" customHeight="1">
      <c r="A181" s="237"/>
      <c r="B181" s="354" t="s">
        <v>909</v>
      </c>
      <c r="C181" s="354"/>
      <c r="D181" s="354"/>
      <c r="E181" s="354"/>
      <c r="F181" s="354"/>
      <c r="G181" s="354"/>
      <c r="H181" s="354"/>
      <c r="I181" s="354"/>
      <c r="J181" s="354"/>
      <c r="K181" s="354"/>
      <c r="L181" s="354"/>
      <c r="M181" s="355"/>
      <c r="N181" s="242">
        <v>902</v>
      </c>
      <c r="O181" s="244">
        <v>5</v>
      </c>
      <c r="P181" s="244">
        <v>2</v>
      </c>
      <c r="Q181" s="243" t="s">
        <v>908</v>
      </c>
      <c r="R181" s="242" t="s">
        <v>3</v>
      </c>
      <c r="S181" s="356"/>
      <c r="T181" s="356"/>
      <c r="U181" s="356"/>
      <c r="V181" s="356"/>
      <c r="W181" s="356"/>
      <c r="X181" s="241">
        <v>0</v>
      </c>
      <c r="Y181" s="240">
        <v>0</v>
      </c>
      <c r="Z181" s="239"/>
      <c r="AA181" s="238">
        <v>0</v>
      </c>
      <c r="AB181" s="238">
        <v>0</v>
      </c>
      <c r="AC181" s="238">
        <v>0</v>
      </c>
      <c r="AD181" s="362"/>
      <c r="AE181" s="362"/>
      <c r="AF181" s="229"/>
    </row>
    <row r="182" spans="1:32" ht="34.5" customHeight="1">
      <c r="A182" s="237"/>
      <c r="B182" s="354" t="s">
        <v>907</v>
      </c>
      <c r="C182" s="354"/>
      <c r="D182" s="354"/>
      <c r="E182" s="354"/>
      <c r="F182" s="354"/>
      <c r="G182" s="354"/>
      <c r="H182" s="354"/>
      <c r="I182" s="354"/>
      <c r="J182" s="354"/>
      <c r="K182" s="354"/>
      <c r="L182" s="354"/>
      <c r="M182" s="355"/>
      <c r="N182" s="242">
        <v>902</v>
      </c>
      <c r="O182" s="244">
        <v>5</v>
      </c>
      <c r="P182" s="244">
        <v>2</v>
      </c>
      <c r="Q182" s="243" t="s">
        <v>906</v>
      </c>
      <c r="R182" s="242">
        <v>240</v>
      </c>
      <c r="S182" s="356"/>
      <c r="T182" s="356"/>
      <c r="U182" s="356"/>
      <c r="V182" s="356"/>
      <c r="W182" s="356"/>
      <c r="X182" s="241">
        <v>0</v>
      </c>
      <c r="Y182" s="240">
        <v>0</v>
      </c>
      <c r="Z182" s="239"/>
      <c r="AA182" s="238">
        <v>0</v>
      </c>
      <c r="AB182" s="238">
        <v>0</v>
      </c>
      <c r="AC182" s="238">
        <v>0</v>
      </c>
      <c r="AD182" s="362"/>
      <c r="AE182" s="362"/>
      <c r="AF182" s="229"/>
    </row>
    <row r="183" spans="1:32" ht="15.75" customHeight="1">
      <c r="A183" s="237"/>
      <c r="B183" s="354" t="s">
        <v>905</v>
      </c>
      <c r="C183" s="354"/>
      <c r="D183" s="354"/>
      <c r="E183" s="354"/>
      <c r="F183" s="354"/>
      <c r="G183" s="354"/>
      <c r="H183" s="354"/>
      <c r="I183" s="354"/>
      <c r="J183" s="354"/>
      <c r="K183" s="354"/>
      <c r="L183" s="354"/>
      <c r="M183" s="355"/>
      <c r="N183" s="242">
        <v>902</v>
      </c>
      <c r="O183" s="244">
        <v>5</v>
      </c>
      <c r="P183" s="244">
        <v>3</v>
      </c>
      <c r="Q183" s="243" t="s">
        <v>3</v>
      </c>
      <c r="R183" s="242" t="s">
        <v>3</v>
      </c>
      <c r="S183" s="356"/>
      <c r="T183" s="356"/>
      <c r="U183" s="356"/>
      <c r="V183" s="356"/>
      <c r="W183" s="356"/>
      <c r="X183" s="241">
        <v>0</v>
      </c>
      <c r="Y183" s="240">
        <v>20555.599999999999</v>
      </c>
      <c r="Z183" s="239"/>
      <c r="AA183" s="238">
        <v>22456.13</v>
      </c>
      <c r="AB183" s="238">
        <v>11752.85</v>
      </c>
      <c r="AC183" s="238">
        <v>12016.68</v>
      </c>
      <c r="AD183" s="362"/>
      <c r="AE183" s="362"/>
      <c r="AF183" s="229"/>
    </row>
    <row r="184" spans="1:32" ht="34.5" customHeight="1">
      <c r="A184" s="237"/>
      <c r="B184" s="354" t="s">
        <v>790</v>
      </c>
      <c r="C184" s="354"/>
      <c r="D184" s="354"/>
      <c r="E184" s="354"/>
      <c r="F184" s="354"/>
      <c r="G184" s="354"/>
      <c r="H184" s="354"/>
      <c r="I184" s="354"/>
      <c r="J184" s="354"/>
      <c r="K184" s="354"/>
      <c r="L184" s="354"/>
      <c r="M184" s="355"/>
      <c r="N184" s="242">
        <v>902</v>
      </c>
      <c r="O184" s="244">
        <v>5</v>
      </c>
      <c r="P184" s="244">
        <v>3</v>
      </c>
      <c r="Q184" s="243" t="s">
        <v>791</v>
      </c>
      <c r="R184" s="242" t="s">
        <v>3</v>
      </c>
      <c r="S184" s="356"/>
      <c r="T184" s="356"/>
      <c r="U184" s="356"/>
      <c r="V184" s="356"/>
      <c r="W184" s="356"/>
      <c r="X184" s="241">
        <v>0</v>
      </c>
      <c r="Y184" s="240">
        <v>1932.3</v>
      </c>
      <c r="Z184" s="239"/>
      <c r="AA184" s="238">
        <v>1932.33</v>
      </c>
      <c r="AB184" s="238">
        <v>0</v>
      </c>
      <c r="AC184" s="238">
        <v>0</v>
      </c>
      <c r="AD184" s="362"/>
      <c r="AE184" s="362"/>
      <c r="AF184" s="229"/>
    </row>
    <row r="185" spans="1:32" ht="34.5" customHeight="1">
      <c r="A185" s="237"/>
      <c r="B185" s="354" t="s">
        <v>790</v>
      </c>
      <c r="C185" s="354"/>
      <c r="D185" s="354"/>
      <c r="E185" s="354"/>
      <c r="F185" s="354"/>
      <c r="G185" s="354"/>
      <c r="H185" s="354"/>
      <c r="I185" s="354"/>
      <c r="J185" s="354"/>
      <c r="K185" s="354"/>
      <c r="L185" s="354"/>
      <c r="M185" s="355"/>
      <c r="N185" s="242">
        <v>902</v>
      </c>
      <c r="O185" s="244">
        <v>5</v>
      </c>
      <c r="P185" s="244">
        <v>3</v>
      </c>
      <c r="Q185" s="243" t="s">
        <v>789</v>
      </c>
      <c r="R185" s="242" t="s">
        <v>3</v>
      </c>
      <c r="S185" s="356"/>
      <c r="T185" s="356"/>
      <c r="U185" s="356"/>
      <c r="V185" s="356"/>
      <c r="W185" s="356"/>
      <c r="X185" s="241">
        <v>0</v>
      </c>
      <c r="Y185" s="240">
        <v>1932.3</v>
      </c>
      <c r="Z185" s="239"/>
      <c r="AA185" s="238">
        <v>1932.33</v>
      </c>
      <c r="AB185" s="238">
        <v>0</v>
      </c>
      <c r="AC185" s="238">
        <v>0</v>
      </c>
      <c r="AD185" s="362"/>
      <c r="AE185" s="362"/>
      <c r="AF185" s="229"/>
    </row>
    <row r="186" spans="1:32" ht="23.25" customHeight="1">
      <c r="A186" s="237"/>
      <c r="B186" s="354" t="s">
        <v>788</v>
      </c>
      <c r="C186" s="354"/>
      <c r="D186" s="354"/>
      <c r="E186" s="354"/>
      <c r="F186" s="354"/>
      <c r="G186" s="354"/>
      <c r="H186" s="354"/>
      <c r="I186" s="354"/>
      <c r="J186" s="354"/>
      <c r="K186" s="354"/>
      <c r="L186" s="354"/>
      <c r="M186" s="355"/>
      <c r="N186" s="242">
        <v>902</v>
      </c>
      <c r="O186" s="244">
        <v>5</v>
      </c>
      <c r="P186" s="244">
        <v>3</v>
      </c>
      <c r="Q186" s="243" t="s">
        <v>787</v>
      </c>
      <c r="R186" s="242" t="s">
        <v>3</v>
      </c>
      <c r="S186" s="356"/>
      <c r="T186" s="356"/>
      <c r="U186" s="356"/>
      <c r="V186" s="356"/>
      <c r="W186" s="356"/>
      <c r="X186" s="241">
        <v>0</v>
      </c>
      <c r="Y186" s="240">
        <v>1932.3</v>
      </c>
      <c r="Z186" s="239"/>
      <c r="AA186" s="238">
        <v>1932.33</v>
      </c>
      <c r="AB186" s="238">
        <v>0</v>
      </c>
      <c r="AC186" s="238">
        <v>0</v>
      </c>
      <c r="AD186" s="362"/>
      <c r="AE186" s="362"/>
      <c r="AF186" s="229"/>
    </row>
    <row r="187" spans="1:32" ht="34.5" customHeight="1">
      <c r="A187" s="237"/>
      <c r="B187" s="354" t="s">
        <v>786</v>
      </c>
      <c r="C187" s="354"/>
      <c r="D187" s="354"/>
      <c r="E187" s="354"/>
      <c r="F187" s="354"/>
      <c r="G187" s="354"/>
      <c r="H187" s="354"/>
      <c r="I187" s="354"/>
      <c r="J187" s="354"/>
      <c r="K187" s="354"/>
      <c r="L187" s="354"/>
      <c r="M187" s="355"/>
      <c r="N187" s="242">
        <v>902</v>
      </c>
      <c r="O187" s="244">
        <v>5</v>
      </c>
      <c r="P187" s="244">
        <v>3</v>
      </c>
      <c r="Q187" s="243" t="s">
        <v>785</v>
      </c>
      <c r="R187" s="242">
        <v>240</v>
      </c>
      <c r="S187" s="356"/>
      <c r="T187" s="356"/>
      <c r="U187" s="356"/>
      <c r="V187" s="356"/>
      <c r="W187" s="356"/>
      <c r="X187" s="241">
        <v>0</v>
      </c>
      <c r="Y187" s="240">
        <v>1542</v>
      </c>
      <c r="Z187" s="239"/>
      <c r="AA187" s="238">
        <v>1542</v>
      </c>
      <c r="AB187" s="238">
        <v>0</v>
      </c>
      <c r="AC187" s="238">
        <v>0</v>
      </c>
      <c r="AD187" s="362"/>
      <c r="AE187" s="362"/>
      <c r="AF187" s="229"/>
    </row>
    <row r="188" spans="1:32" ht="68.25" customHeight="1">
      <c r="A188" s="237"/>
      <c r="B188" s="354" t="s">
        <v>886</v>
      </c>
      <c r="C188" s="354"/>
      <c r="D188" s="354"/>
      <c r="E188" s="354"/>
      <c r="F188" s="354"/>
      <c r="G188" s="354"/>
      <c r="H188" s="354"/>
      <c r="I188" s="354"/>
      <c r="J188" s="354"/>
      <c r="K188" s="354"/>
      <c r="L188" s="354"/>
      <c r="M188" s="355"/>
      <c r="N188" s="242">
        <v>902</v>
      </c>
      <c r="O188" s="244">
        <v>5</v>
      </c>
      <c r="P188" s="244">
        <v>3</v>
      </c>
      <c r="Q188" s="243" t="s">
        <v>904</v>
      </c>
      <c r="R188" s="242">
        <v>240</v>
      </c>
      <c r="S188" s="356"/>
      <c r="T188" s="356"/>
      <c r="U188" s="356"/>
      <c r="V188" s="356"/>
      <c r="W188" s="356"/>
      <c r="X188" s="241">
        <v>0</v>
      </c>
      <c r="Y188" s="240">
        <v>390.3</v>
      </c>
      <c r="Z188" s="239"/>
      <c r="AA188" s="238">
        <v>390.33</v>
      </c>
      <c r="AB188" s="238">
        <v>0</v>
      </c>
      <c r="AC188" s="238">
        <v>0</v>
      </c>
      <c r="AD188" s="362"/>
      <c r="AE188" s="362"/>
      <c r="AF188" s="229"/>
    </row>
    <row r="189" spans="1:32" ht="34.5" customHeight="1">
      <c r="A189" s="237"/>
      <c r="B189" s="354" t="s">
        <v>713</v>
      </c>
      <c r="C189" s="354"/>
      <c r="D189" s="354"/>
      <c r="E189" s="354"/>
      <c r="F189" s="354"/>
      <c r="G189" s="354"/>
      <c r="H189" s="354"/>
      <c r="I189" s="354"/>
      <c r="J189" s="354"/>
      <c r="K189" s="354"/>
      <c r="L189" s="354"/>
      <c r="M189" s="355"/>
      <c r="N189" s="242">
        <v>902</v>
      </c>
      <c r="O189" s="244">
        <v>5</v>
      </c>
      <c r="P189" s="244">
        <v>3</v>
      </c>
      <c r="Q189" s="243" t="s">
        <v>712</v>
      </c>
      <c r="R189" s="242" t="s">
        <v>3</v>
      </c>
      <c r="S189" s="356"/>
      <c r="T189" s="356"/>
      <c r="U189" s="356"/>
      <c r="V189" s="356"/>
      <c r="W189" s="356"/>
      <c r="X189" s="241">
        <v>0</v>
      </c>
      <c r="Y189" s="240">
        <v>18599.400000000001</v>
      </c>
      <c r="Z189" s="239"/>
      <c r="AA189" s="238">
        <v>20499.93</v>
      </c>
      <c r="AB189" s="238">
        <v>9601.75</v>
      </c>
      <c r="AC189" s="238">
        <v>9865.58</v>
      </c>
      <c r="AD189" s="362"/>
      <c r="AE189" s="362"/>
      <c r="AF189" s="229"/>
    </row>
    <row r="190" spans="1:32" ht="23.25" customHeight="1">
      <c r="A190" s="237"/>
      <c r="B190" s="354" t="s">
        <v>903</v>
      </c>
      <c r="C190" s="354"/>
      <c r="D190" s="354"/>
      <c r="E190" s="354"/>
      <c r="F190" s="354"/>
      <c r="G190" s="354"/>
      <c r="H190" s="354"/>
      <c r="I190" s="354"/>
      <c r="J190" s="354"/>
      <c r="K190" s="354"/>
      <c r="L190" s="354"/>
      <c r="M190" s="355"/>
      <c r="N190" s="242">
        <v>902</v>
      </c>
      <c r="O190" s="244">
        <v>5</v>
      </c>
      <c r="P190" s="244">
        <v>3</v>
      </c>
      <c r="Q190" s="243" t="s">
        <v>902</v>
      </c>
      <c r="R190" s="242" t="s">
        <v>3</v>
      </c>
      <c r="S190" s="356"/>
      <c r="T190" s="356"/>
      <c r="U190" s="356"/>
      <c r="V190" s="356"/>
      <c r="W190" s="356"/>
      <c r="X190" s="241">
        <v>0</v>
      </c>
      <c r="Y190" s="240">
        <v>18599.400000000001</v>
      </c>
      <c r="Z190" s="239"/>
      <c r="AA190" s="238">
        <v>20499.93</v>
      </c>
      <c r="AB190" s="238">
        <v>9601.75</v>
      </c>
      <c r="AC190" s="238">
        <v>9865.58</v>
      </c>
      <c r="AD190" s="362"/>
      <c r="AE190" s="362"/>
      <c r="AF190" s="229"/>
    </row>
    <row r="191" spans="1:32" ht="23.25" customHeight="1">
      <c r="A191" s="237"/>
      <c r="B191" s="354" t="s">
        <v>901</v>
      </c>
      <c r="C191" s="354"/>
      <c r="D191" s="354"/>
      <c r="E191" s="354"/>
      <c r="F191" s="354"/>
      <c r="G191" s="354"/>
      <c r="H191" s="354"/>
      <c r="I191" s="354"/>
      <c r="J191" s="354"/>
      <c r="K191" s="354"/>
      <c r="L191" s="354"/>
      <c r="M191" s="355"/>
      <c r="N191" s="242">
        <v>902</v>
      </c>
      <c r="O191" s="244">
        <v>5</v>
      </c>
      <c r="P191" s="244">
        <v>3</v>
      </c>
      <c r="Q191" s="243" t="s">
        <v>900</v>
      </c>
      <c r="R191" s="242" t="s">
        <v>3</v>
      </c>
      <c r="S191" s="356"/>
      <c r="T191" s="356"/>
      <c r="U191" s="356"/>
      <c r="V191" s="356"/>
      <c r="W191" s="356"/>
      <c r="X191" s="241">
        <v>0</v>
      </c>
      <c r="Y191" s="240">
        <v>532</v>
      </c>
      <c r="Z191" s="239"/>
      <c r="AA191" s="238">
        <v>730.15</v>
      </c>
      <c r="AB191" s="238">
        <v>900</v>
      </c>
      <c r="AC191" s="238">
        <v>900</v>
      </c>
      <c r="AD191" s="362"/>
      <c r="AE191" s="362"/>
      <c r="AF191" s="229"/>
    </row>
    <row r="192" spans="1:32" ht="34.5" customHeight="1">
      <c r="A192" s="237"/>
      <c r="B192" s="354" t="s">
        <v>899</v>
      </c>
      <c r="C192" s="354"/>
      <c r="D192" s="354"/>
      <c r="E192" s="354"/>
      <c r="F192" s="354"/>
      <c r="G192" s="354"/>
      <c r="H192" s="354"/>
      <c r="I192" s="354"/>
      <c r="J192" s="354"/>
      <c r="K192" s="354"/>
      <c r="L192" s="354"/>
      <c r="M192" s="355"/>
      <c r="N192" s="242">
        <v>902</v>
      </c>
      <c r="O192" s="244">
        <v>5</v>
      </c>
      <c r="P192" s="244">
        <v>3</v>
      </c>
      <c r="Q192" s="243" t="s">
        <v>898</v>
      </c>
      <c r="R192" s="242">
        <v>240</v>
      </c>
      <c r="S192" s="356"/>
      <c r="T192" s="356"/>
      <c r="U192" s="356"/>
      <c r="V192" s="356"/>
      <c r="W192" s="356"/>
      <c r="X192" s="241">
        <v>0</v>
      </c>
      <c r="Y192" s="240">
        <v>532</v>
      </c>
      <c r="Z192" s="239"/>
      <c r="AA192" s="238">
        <v>730.15</v>
      </c>
      <c r="AB192" s="238">
        <v>900</v>
      </c>
      <c r="AC192" s="238">
        <v>900</v>
      </c>
      <c r="AD192" s="362"/>
      <c r="AE192" s="362"/>
      <c r="AF192" s="229"/>
    </row>
    <row r="193" spans="1:32" ht="15.75" customHeight="1">
      <c r="A193" s="237"/>
      <c r="B193" s="354" t="s">
        <v>897</v>
      </c>
      <c r="C193" s="354"/>
      <c r="D193" s="354"/>
      <c r="E193" s="354"/>
      <c r="F193" s="354"/>
      <c r="G193" s="354"/>
      <c r="H193" s="354"/>
      <c r="I193" s="354"/>
      <c r="J193" s="354"/>
      <c r="K193" s="354"/>
      <c r="L193" s="354"/>
      <c r="M193" s="355"/>
      <c r="N193" s="242">
        <v>902</v>
      </c>
      <c r="O193" s="244">
        <v>5</v>
      </c>
      <c r="P193" s="244">
        <v>3</v>
      </c>
      <c r="Q193" s="243" t="s">
        <v>896</v>
      </c>
      <c r="R193" s="242" t="s">
        <v>3</v>
      </c>
      <c r="S193" s="356"/>
      <c r="T193" s="356"/>
      <c r="U193" s="356"/>
      <c r="V193" s="356"/>
      <c r="W193" s="356"/>
      <c r="X193" s="241">
        <v>0</v>
      </c>
      <c r="Y193" s="240">
        <v>18067.400000000001</v>
      </c>
      <c r="Z193" s="239"/>
      <c r="AA193" s="238">
        <v>19769.78</v>
      </c>
      <c r="AB193" s="238">
        <v>8701.75</v>
      </c>
      <c r="AC193" s="238">
        <v>8965.58</v>
      </c>
      <c r="AD193" s="362"/>
      <c r="AE193" s="362"/>
      <c r="AF193" s="229"/>
    </row>
    <row r="194" spans="1:32" ht="34.5" customHeight="1">
      <c r="A194" s="237"/>
      <c r="B194" s="354" t="s">
        <v>786</v>
      </c>
      <c r="C194" s="354"/>
      <c r="D194" s="354"/>
      <c r="E194" s="354"/>
      <c r="F194" s="354"/>
      <c r="G194" s="354"/>
      <c r="H194" s="354"/>
      <c r="I194" s="354"/>
      <c r="J194" s="354"/>
      <c r="K194" s="354"/>
      <c r="L194" s="354"/>
      <c r="M194" s="355"/>
      <c r="N194" s="242">
        <v>902</v>
      </c>
      <c r="O194" s="244">
        <v>5</v>
      </c>
      <c r="P194" s="244">
        <v>3</v>
      </c>
      <c r="Q194" s="243" t="s">
        <v>895</v>
      </c>
      <c r="R194" s="242">
        <v>240</v>
      </c>
      <c r="S194" s="356"/>
      <c r="T194" s="356"/>
      <c r="U194" s="356"/>
      <c r="V194" s="356"/>
      <c r="W194" s="356"/>
      <c r="X194" s="241">
        <v>0</v>
      </c>
      <c r="Y194" s="240">
        <v>5233.5</v>
      </c>
      <c r="Z194" s="239"/>
      <c r="AA194" s="238">
        <v>5995.16</v>
      </c>
      <c r="AB194" s="238">
        <v>0</v>
      </c>
      <c r="AC194" s="238">
        <v>0</v>
      </c>
      <c r="AD194" s="362"/>
      <c r="AE194" s="362"/>
      <c r="AF194" s="229"/>
    </row>
    <row r="195" spans="1:32" ht="34.5" customHeight="1">
      <c r="A195" s="237"/>
      <c r="B195" s="354" t="s">
        <v>764</v>
      </c>
      <c r="C195" s="354"/>
      <c r="D195" s="354"/>
      <c r="E195" s="354"/>
      <c r="F195" s="354"/>
      <c r="G195" s="354"/>
      <c r="H195" s="354"/>
      <c r="I195" s="354"/>
      <c r="J195" s="354"/>
      <c r="K195" s="354"/>
      <c r="L195" s="354"/>
      <c r="M195" s="355"/>
      <c r="N195" s="242">
        <v>902</v>
      </c>
      <c r="O195" s="244">
        <v>5</v>
      </c>
      <c r="P195" s="244">
        <v>3</v>
      </c>
      <c r="Q195" s="243" t="s">
        <v>894</v>
      </c>
      <c r="R195" s="242">
        <v>240</v>
      </c>
      <c r="S195" s="356"/>
      <c r="T195" s="356"/>
      <c r="U195" s="356"/>
      <c r="V195" s="356"/>
      <c r="W195" s="356"/>
      <c r="X195" s="241">
        <v>0</v>
      </c>
      <c r="Y195" s="240">
        <v>999.1</v>
      </c>
      <c r="Z195" s="239"/>
      <c r="AA195" s="238">
        <v>999.07</v>
      </c>
      <c r="AB195" s="238">
        <v>0</v>
      </c>
      <c r="AC195" s="238">
        <v>0</v>
      </c>
      <c r="AD195" s="362"/>
      <c r="AE195" s="362"/>
      <c r="AF195" s="229"/>
    </row>
    <row r="196" spans="1:32" ht="23.25" customHeight="1">
      <c r="A196" s="237"/>
      <c r="B196" s="354" t="s">
        <v>893</v>
      </c>
      <c r="C196" s="354"/>
      <c r="D196" s="354"/>
      <c r="E196" s="354"/>
      <c r="F196" s="354"/>
      <c r="G196" s="354"/>
      <c r="H196" s="354"/>
      <c r="I196" s="354"/>
      <c r="J196" s="354"/>
      <c r="K196" s="354"/>
      <c r="L196" s="354"/>
      <c r="M196" s="355"/>
      <c r="N196" s="242">
        <v>902</v>
      </c>
      <c r="O196" s="244">
        <v>5</v>
      </c>
      <c r="P196" s="244">
        <v>3</v>
      </c>
      <c r="Q196" s="243" t="s">
        <v>892</v>
      </c>
      <c r="R196" s="242">
        <v>240</v>
      </c>
      <c r="S196" s="356"/>
      <c r="T196" s="356"/>
      <c r="U196" s="356"/>
      <c r="V196" s="356"/>
      <c r="W196" s="356"/>
      <c r="X196" s="241">
        <v>0</v>
      </c>
      <c r="Y196" s="240">
        <v>5036.8</v>
      </c>
      <c r="Z196" s="239"/>
      <c r="AA196" s="238">
        <v>5777.38</v>
      </c>
      <c r="AB196" s="238">
        <v>5701.75</v>
      </c>
      <c r="AC196" s="238">
        <v>5965.58</v>
      </c>
      <c r="AD196" s="362"/>
      <c r="AE196" s="362"/>
      <c r="AF196" s="229"/>
    </row>
    <row r="197" spans="1:32" ht="23.25" customHeight="1">
      <c r="A197" s="237"/>
      <c r="B197" s="354" t="s">
        <v>891</v>
      </c>
      <c r="C197" s="354"/>
      <c r="D197" s="354"/>
      <c r="E197" s="354"/>
      <c r="F197" s="354"/>
      <c r="G197" s="354"/>
      <c r="H197" s="354"/>
      <c r="I197" s="354"/>
      <c r="J197" s="354"/>
      <c r="K197" s="354"/>
      <c r="L197" s="354"/>
      <c r="M197" s="355"/>
      <c r="N197" s="242">
        <v>902</v>
      </c>
      <c r="O197" s="244">
        <v>5</v>
      </c>
      <c r="P197" s="244">
        <v>3</v>
      </c>
      <c r="Q197" s="243" t="s">
        <v>889</v>
      </c>
      <c r="R197" s="242">
        <v>240</v>
      </c>
      <c r="S197" s="356"/>
      <c r="T197" s="356"/>
      <c r="U197" s="356"/>
      <c r="V197" s="356"/>
      <c r="W197" s="356"/>
      <c r="X197" s="241">
        <v>0</v>
      </c>
      <c r="Y197" s="240">
        <v>5241.8999999999996</v>
      </c>
      <c r="Z197" s="239"/>
      <c r="AA197" s="238">
        <v>5305.5</v>
      </c>
      <c r="AB197" s="238">
        <v>3000</v>
      </c>
      <c r="AC197" s="238">
        <v>3000</v>
      </c>
      <c r="AD197" s="362"/>
      <c r="AE197" s="362"/>
      <c r="AF197" s="229"/>
    </row>
    <row r="198" spans="1:32" ht="15.75" customHeight="1">
      <c r="A198" s="237"/>
      <c r="B198" s="354" t="s">
        <v>890</v>
      </c>
      <c r="C198" s="354"/>
      <c r="D198" s="354"/>
      <c r="E198" s="354"/>
      <c r="F198" s="354"/>
      <c r="G198" s="354"/>
      <c r="H198" s="354"/>
      <c r="I198" s="354"/>
      <c r="J198" s="354"/>
      <c r="K198" s="354"/>
      <c r="L198" s="354"/>
      <c r="M198" s="355"/>
      <c r="N198" s="242">
        <v>902</v>
      </c>
      <c r="O198" s="244">
        <v>5</v>
      </c>
      <c r="P198" s="244">
        <v>3</v>
      </c>
      <c r="Q198" s="243" t="s">
        <v>889</v>
      </c>
      <c r="R198" s="242">
        <v>830</v>
      </c>
      <c r="S198" s="356"/>
      <c r="T198" s="356"/>
      <c r="U198" s="356"/>
      <c r="V198" s="356"/>
      <c r="W198" s="356"/>
      <c r="X198" s="241">
        <v>0</v>
      </c>
      <c r="Y198" s="240">
        <v>75</v>
      </c>
      <c r="Z198" s="239"/>
      <c r="AA198" s="238">
        <v>75.02</v>
      </c>
      <c r="AB198" s="238">
        <v>0</v>
      </c>
      <c r="AC198" s="238">
        <v>0</v>
      </c>
      <c r="AD198" s="362"/>
      <c r="AE198" s="362"/>
      <c r="AF198" s="229"/>
    </row>
    <row r="199" spans="1:32" ht="45.75" customHeight="1">
      <c r="A199" s="237"/>
      <c r="B199" s="354" t="s">
        <v>888</v>
      </c>
      <c r="C199" s="354"/>
      <c r="D199" s="354"/>
      <c r="E199" s="354"/>
      <c r="F199" s="354"/>
      <c r="G199" s="354"/>
      <c r="H199" s="354"/>
      <c r="I199" s="354"/>
      <c r="J199" s="354"/>
      <c r="K199" s="354"/>
      <c r="L199" s="354"/>
      <c r="M199" s="355"/>
      <c r="N199" s="242">
        <v>902</v>
      </c>
      <c r="O199" s="244">
        <v>5</v>
      </c>
      <c r="P199" s="244">
        <v>3</v>
      </c>
      <c r="Q199" s="243" t="s">
        <v>887</v>
      </c>
      <c r="R199" s="242">
        <v>240</v>
      </c>
      <c r="S199" s="356"/>
      <c r="T199" s="356"/>
      <c r="U199" s="356"/>
      <c r="V199" s="356"/>
      <c r="W199" s="356"/>
      <c r="X199" s="241">
        <v>0</v>
      </c>
      <c r="Y199" s="240">
        <v>347.2</v>
      </c>
      <c r="Z199" s="239"/>
      <c r="AA199" s="238">
        <v>347.38</v>
      </c>
      <c r="AB199" s="238">
        <v>0</v>
      </c>
      <c r="AC199" s="238">
        <v>0</v>
      </c>
      <c r="AD199" s="362"/>
      <c r="AE199" s="362"/>
      <c r="AF199" s="229"/>
    </row>
    <row r="200" spans="1:32" ht="68.25" customHeight="1">
      <c r="A200" s="237"/>
      <c r="B200" s="354" t="s">
        <v>886</v>
      </c>
      <c r="C200" s="354"/>
      <c r="D200" s="354"/>
      <c r="E200" s="354"/>
      <c r="F200" s="354"/>
      <c r="G200" s="354"/>
      <c r="H200" s="354"/>
      <c r="I200" s="354"/>
      <c r="J200" s="354"/>
      <c r="K200" s="354"/>
      <c r="L200" s="354"/>
      <c r="M200" s="355"/>
      <c r="N200" s="242">
        <v>902</v>
      </c>
      <c r="O200" s="244">
        <v>5</v>
      </c>
      <c r="P200" s="244">
        <v>3</v>
      </c>
      <c r="Q200" s="243" t="s">
        <v>885</v>
      </c>
      <c r="R200" s="242">
        <v>240</v>
      </c>
      <c r="S200" s="356"/>
      <c r="T200" s="356"/>
      <c r="U200" s="356"/>
      <c r="V200" s="356"/>
      <c r="W200" s="356"/>
      <c r="X200" s="241">
        <v>0</v>
      </c>
      <c r="Y200" s="240">
        <v>0</v>
      </c>
      <c r="Z200" s="239"/>
      <c r="AA200" s="238">
        <v>0</v>
      </c>
      <c r="AB200" s="238">
        <v>0</v>
      </c>
      <c r="AC200" s="238">
        <v>0</v>
      </c>
      <c r="AD200" s="362"/>
      <c r="AE200" s="362"/>
      <c r="AF200" s="229"/>
    </row>
    <row r="201" spans="1:32" ht="57" customHeight="1">
      <c r="A201" s="237"/>
      <c r="B201" s="354" t="s">
        <v>884</v>
      </c>
      <c r="C201" s="354"/>
      <c r="D201" s="354"/>
      <c r="E201" s="354"/>
      <c r="F201" s="354"/>
      <c r="G201" s="354"/>
      <c r="H201" s="354"/>
      <c r="I201" s="354"/>
      <c r="J201" s="354"/>
      <c r="K201" s="354"/>
      <c r="L201" s="354"/>
      <c r="M201" s="355"/>
      <c r="N201" s="242">
        <v>902</v>
      </c>
      <c r="O201" s="244">
        <v>5</v>
      </c>
      <c r="P201" s="244">
        <v>3</v>
      </c>
      <c r="Q201" s="243" t="s">
        <v>883</v>
      </c>
      <c r="R201" s="242">
        <v>240</v>
      </c>
      <c r="S201" s="356"/>
      <c r="T201" s="356"/>
      <c r="U201" s="356"/>
      <c r="V201" s="356"/>
      <c r="W201" s="356"/>
      <c r="X201" s="241">
        <v>0</v>
      </c>
      <c r="Y201" s="240">
        <v>308.8</v>
      </c>
      <c r="Z201" s="239"/>
      <c r="AA201" s="238">
        <v>308.83999999999997</v>
      </c>
      <c r="AB201" s="238">
        <v>0</v>
      </c>
      <c r="AC201" s="238">
        <v>0</v>
      </c>
      <c r="AD201" s="362"/>
      <c r="AE201" s="362"/>
      <c r="AF201" s="229"/>
    </row>
    <row r="202" spans="1:32" ht="57" customHeight="1">
      <c r="A202" s="237"/>
      <c r="B202" s="354" t="s">
        <v>882</v>
      </c>
      <c r="C202" s="354"/>
      <c r="D202" s="354"/>
      <c r="E202" s="354"/>
      <c r="F202" s="354"/>
      <c r="G202" s="354"/>
      <c r="H202" s="354"/>
      <c r="I202" s="354"/>
      <c r="J202" s="354"/>
      <c r="K202" s="354"/>
      <c r="L202" s="354"/>
      <c r="M202" s="355"/>
      <c r="N202" s="242">
        <v>902</v>
      </c>
      <c r="O202" s="244">
        <v>5</v>
      </c>
      <c r="P202" s="244">
        <v>3</v>
      </c>
      <c r="Q202" s="243" t="s">
        <v>881</v>
      </c>
      <c r="R202" s="242">
        <v>240</v>
      </c>
      <c r="S202" s="356"/>
      <c r="T202" s="356"/>
      <c r="U202" s="356"/>
      <c r="V202" s="356"/>
      <c r="W202" s="356"/>
      <c r="X202" s="241">
        <v>0</v>
      </c>
      <c r="Y202" s="240">
        <v>452.9</v>
      </c>
      <c r="Z202" s="239"/>
      <c r="AA202" s="238">
        <v>452.86</v>
      </c>
      <c r="AB202" s="238">
        <v>0</v>
      </c>
      <c r="AC202" s="238">
        <v>0</v>
      </c>
      <c r="AD202" s="362"/>
      <c r="AE202" s="362"/>
      <c r="AF202" s="229"/>
    </row>
    <row r="203" spans="1:32" ht="45.75" customHeight="1">
      <c r="A203" s="237"/>
      <c r="B203" s="354" t="s">
        <v>880</v>
      </c>
      <c r="C203" s="354"/>
      <c r="D203" s="354"/>
      <c r="E203" s="354"/>
      <c r="F203" s="354"/>
      <c r="G203" s="354"/>
      <c r="H203" s="354"/>
      <c r="I203" s="354"/>
      <c r="J203" s="354"/>
      <c r="K203" s="354"/>
      <c r="L203" s="354"/>
      <c r="M203" s="355"/>
      <c r="N203" s="242">
        <v>902</v>
      </c>
      <c r="O203" s="244">
        <v>5</v>
      </c>
      <c r="P203" s="244">
        <v>3</v>
      </c>
      <c r="Q203" s="243" t="s">
        <v>879</v>
      </c>
      <c r="R203" s="242">
        <v>240</v>
      </c>
      <c r="S203" s="356"/>
      <c r="T203" s="356"/>
      <c r="U203" s="356"/>
      <c r="V203" s="356"/>
      <c r="W203" s="356"/>
      <c r="X203" s="241">
        <v>0</v>
      </c>
      <c r="Y203" s="240">
        <v>214</v>
      </c>
      <c r="Z203" s="239"/>
      <c r="AA203" s="238">
        <v>350.42</v>
      </c>
      <c r="AB203" s="238">
        <v>0</v>
      </c>
      <c r="AC203" s="238">
        <v>0</v>
      </c>
      <c r="AD203" s="362"/>
      <c r="AE203" s="362"/>
      <c r="AF203" s="229"/>
    </row>
    <row r="204" spans="1:32" ht="45.75" customHeight="1">
      <c r="A204" s="237"/>
      <c r="B204" s="354" t="s">
        <v>878</v>
      </c>
      <c r="C204" s="354"/>
      <c r="D204" s="354"/>
      <c r="E204" s="354"/>
      <c r="F204" s="354"/>
      <c r="G204" s="354"/>
      <c r="H204" s="354"/>
      <c r="I204" s="354"/>
      <c r="J204" s="354"/>
      <c r="K204" s="354"/>
      <c r="L204" s="354"/>
      <c r="M204" s="355"/>
      <c r="N204" s="242">
        <v>902</v>
      </c>
      <c r="O204" s="244">
        <v>5</v>
      </c>
      <c r="P204" s="244">
        <v>3</v>
      </c>
      <c r="Q204" s="243" t="s">
        <v>877</v>
      </c>
      <c r="R204" s="242">
        <v>240</v>
      </c>
      <c r="S204" s="356"/>
      <c r="T204" s="356"/>
      <c r="U204" s="356"/>
      <c r="V204" s="356"/>
      <c r="W204" s="356"/>
      <c r="X204" s="241">
        <v>0</v>
      </c>
      <c r="Y204" s="240">
        <v>39.200000000000003</v>
      </c>
      <c r="Z204" s="239"/>
      <c r="AA204" s="238">
        <v>39.15</v>
      </c>
      <c r="AB204" s="238">
        <v>0</v>
      </c>
      <c r="AC204" s="238">
        <v>0</v>
      </c>
      <c r="AD204" s="362"/>
      <c r="AE204" s="362"/>
      <c r="AF204" s="229"/>
    </row>
    <row r="205" spans="1:32" ht="45.75" customHeight="1">
      <c r="A205" s="237"/>
      <c r="B205" s="354" t="s">
        <v>876</v>
      </c>
      <c r="C205" s="354"/>
      <c r="D205" s="354"/>
      <c r="E205" s="354"/>
      <c r="F205" s="354"/>
      <c r="G205" s="354"/>
      <c r="H205" s="354"/>
      <c r="I205" s="354"/>
      <c r="J205" s="354"/>
      <c r="K205" s="354"/>
      <c r="L205" s="354"/>
      <c r="M205" s="355"/>
      <c r="N205" s="242">
        <v>902</v>
      </c>
      <c r="O205" s="244">
        <v>5</v>
      </c>
      <c r="P205" s="244">
        <v>3</v>
      </c>
      <c r="Q205" s="243" t="s">
        <v>875</v>
      </c>
      <c r="R205" s="242">
        <v>240</v>
      </c>
      <c r="S205" s="356"/>
      <c r="T205" s="356"/>
      <c r="U205" s="356"/>
      <c r="V205" s="356"/>
      <c r="W205" s="356"/>
      <c r="X205" s="241">
        <v>0</v>
      </c>
      <c r="Y205" s="240">
        <v>119</v>
      </c>
      <c r="Z205" s="239"/>
      <c r="AA205" s="238">
        <v>119</v>
      </c>
      <c r="AB205" s="238">
        <v>0</v>
      </c>
      <c r="AC205" s="238">
        <v>0</v>
      </c>
      <c r="AD205" s="362"/>
      <c r="AE205" s="362"/>
      <c r="AF205" s="229"/>
    </row>
    <row r="206" spans="1:32" ht="15.75" customHeight="1">
      <c r="A206" s="237"/>
      <c r="B206" s="354" t="s">
        <v>641</v>
      </c>
      <c r="C206" s="354"/>
      <c r="D206" s="354"/>
      <c r="E206" s="354"/>
      <c r="F206" s="354"/>
      <c r="G206" s="354"/>
      <c r="H206" s="354"/>
      <c r="I206" s="354"/>
      <c r="J206" s="354"/>
      <c r="K206" s="354"/>
      <c r="L206" s="354"/>
      <c r="M206" s="355"/>
      <c r="N206" s="242">
        <v>902</v>
      </c>
      <c r="O206" s="244">
        <v>5</v>
      </c>
      <c r="P206" s="244">
        <v>3</v>
      </c>
      <c r="Q206" s="243" t="s">
        <v>643</v>
      </c>
      <c r="R206" s="242" t="s">
        <v>3</v>
      </c>
      <c r="S206" s="356"/>
      <c r="T206" s="356"/>
      <c r="U206" s="356"/>
      <c r="V206" s="356"/>
      <c r="W206" s="356"/>
      <c r="X206" s="241">
        <v>0</v>
      </c>
      <c r="Y206" s="240">
        <v>23.9</v>
      </c>
      <c r="Z206" s="239"/>
      <c r="AA206" s="238">
        <v>23.87</v>
      </c>
      <c r="AB206" s="238">
        <v>2151.1</v>
      </c>
      <c r="AC206" s="238">
        <v>2151.1</v>
      </c>
      <c r="AD206" s="362"/>
      <c r="AE206" s="362"/>
      <c r="AF206" s="229"/>
    </row>
    <row r="207" spans="1:32" ht="15.75" customHeight="1">
      <c r="A207" s="237"/>
      <c r="B207" s="354" t="s">
        <v>641</v>
      </c>
      <c r="C207" s="354"/>
      <c r="D207" s="354"/>
      <c r="E207" s="354"/>
      <c r="F207" s="354"/>
      <c r="G207" s="354"/>
      <c r="H207" s="354"/>
      <c r="I207" s="354"/>
      <c r="J207" s="354"/>
      <c r="K207" s="354"/>
      <c r="L207" s="354"/>
      <c r="M207" s="355"/>
      <c r="N207" s="242">
        <v>902</v>
      </c>
      <c r="O207" s="244">
        <v>5</v>
      </c>
      <c r="P207" s="244">
        <v>3</v>
      </c>
      <c r="Q207" s="243" t="s">
        <v>642</v>
      </c>
      <c r="R207" s="242" t="s">
        <v>3</v>
      </c>
      <c r="S207" s="356"/>
      <c r="T207" s="356"/>
      <c r="U207" s="356"/>
      <c r="V207" s="356"/>
      <c r="W207" s="356"/>
      <c r="X207" s="241">
        <v>0</v>
      </c>
      <c r="Y207" s="240">
        <v>23.9</v>
      </c>
      <c r="Z207" s="239"/>
      <c r="AA207" s="238">
        <v>23.87</v>
      </c>
      <c r="AB207" s="238">
        <v>2151.1</v>
      </c>
      <c r="AC207" s="238">
        <v>2151.1</v>
      </c>
      <c r="AD207" s="362"/>
      <c r="AE207" s="362"/>
      <c r="AF207" s="229"/>
    </row>
    <row r="208" spans="1:32" ht="15.75" customHeight="1">
      <c r="A208" s="237"/>
      <c r="B208" s="354" t="s">
        <v>641</v>
      </c>
      <c r="C208" s="354"/>
      <c r="D208" s="354"/>
      <c r="E208" s="354"/>
      <c r="F208" s="354"/>
      <c r="G208" s="354"/>
      <c r="H208" s="354"/>
      <c r="I208" s="354"/>
      <c r="J208" s="354"/>
      <c r="K208" s="354"/>
      <c r="L208" s="354"/>
      <c r="M208" s="355"/>
      <c r="N208" s="242">
        <v>902</v>
      </c>
      <c r="O208" s="244">
        <v>5</v>
      </c>
      <c r="P208" s="244">
        <v>3</v>
      </c>
      <c r="Q208" s="243" t="s">
        <v>640</v>
      </c>
      <c r="R208" s="242" t="s">
        <v>3</v>
      </c>
      <c r="S208" s="356"/>
      <c r="T208" s="356"/>
      <c r="U208" s="356"/>
      <c r="V208" s="356"/>
      <c r="W208" s="356"/>
      <c r="X208" s="241">
        <v>0</v>
      </c>
      <c r="Y208" s="240">
        <v>23.9</v>
      </c>
      <c r="Z208" s="239"/>
      <c r="AA208" s="238">
        <v>23.87</v>
      </c>
      <c r="AB208" s="238">
        <v>2151.1</v>
      </c>
      <c r="AC208" s="238">
        <v>2151.1</v>
      </c>
      <c r="AD208" s="362"/>
      <c r="AE208" s="362"/>
      <c r="AF208" s="229"/>
    </row>
    <row r="209" spans="1:32" ht="34.5" customHeight="1">
      <c r="A209" s="237"/>
      <c r="B209" s="354" t="s">
        <v>874</v>
      </c>
      <c r="C209" s="354"/>
      <c r="D209" s="354"/>
      <c r="E209" s="354"/>
      <c r="F209" s="354"/>
      <c r="G209" s="354"/>
      <c r="H209" s="354"/>
      <c r="I209" s="354"/>
      <c r="J209" s="354"/>
      <c r="K209" s="354"/>
      <c r="L209" s="354"/>
      <c r="M209" s="355"/>
      <c r="N209" s="242">
        <v>902</v>
      </c>
      <c r="O209" s="244">
        <v>5</v>
      </c>
      <c r="P209" s="244">
        <v>3</v>
      </c>
      <c r="Q209" s="243" t="s">
        <v>873</v>
      </c>
      <c r="R209" s="242">
        <v>240</v>
      </c>
      <c r="S209" s="356"/>
      <c r="T209" s="356"/>
      <c r="U209" s="356"/>
      <c r="V209" s="356"/>
      <c r="W209" s="356"/>
      <c r="X209" s="241">
        <v>0</v>
      </c>
      <c r="Y209" s="240">
        <v>0</v>
      </c>
      <c r="Z209" s="239"/>
      <c r="AA209" s="238">
        <v>0</v>
      </c>
      <c r="AB209" s="238">
        <v>2151.1</v>
      </c>
      <c r="AC209" s="238">
        <v>2151.1</v>
      </c>
      <c r="AD209" s="362"/>
      <c r="AE209" s="362"/>
      <c r="AF209" s="229"/>
    </row>
    <row r="210" spans="1:32" ht="23.25" customHeight="1">
      <c r="A210" s="237"/>
      <c r="B210" s="354" t="s">
        <v>872</v>
      </c>
      <c r="C210" s="354"/>
      <c r="D210" s="354"/>
      <c r="E210" s="354"/>
      <c r="F210" s="354"/>
      <c r="G210" s="354"/>
      <c r="H210" s="354"/>
      <c r="I210" s="354"/>
      <c r="J210" s="354"/>
      <c r="K210" s="354"/>
      <c r="L210" s="354"/>
      <c r="M210" s="355"/>
      <c r="N210" s="242">
        <v>902</v>
      </c>
      <c r="O210" s="244">
        <v>5</v>
      </c>
      <c r="P210" s="244">
        <v>3</v>
      </c>
      <c r="Q210" s="243" t="s">
        <v>871</v>
      </c>
      <c r="R210" s="242">
        <v>830</v>
      </c>
      <c r="S210" s="356"/>
      <c r="T210" s="356"/>
      <c r="U210" s="356"/>
      <c r="V210" s="356"/>
      <c r="W210" s="356"/>
      <c r="X210" s="241">
        <v>0</v>
      </c>
      <c r="Y210" s="240">
        <v>23.9</v>
      </c>
      <c r="Z210" s="239"/>
      <c r="AA210" s="238">
        <v>23.87</v>
      </c>
      <c r="AB210" s="238">
        <v>0</v>
      </c>
      <c r="AC210" s="238">
        <v>0</v>
      </c>
      <c r="AD210" s="362"/>
      <c r="AE210" s="362"/>
      <c r="AF210" s="229"/>
    </row>
    <row r="211" spans="1:32" ht="15.75" customHeight="1">
      <c r="A211" s="237"/>
      <c r="B211" s="354" t="s">
        <v>870</v>
      </c>
      <c r="C211" s="354"/>
      <c r="D211" s="354"/>
      <c r="E211" s="354"/>
      <c r="F211" s="354"/>
      <c r="G211" s="354"/>
      <c r="H211" s="354"/>
      <c r="I211" s="354"/>
      <c r="J211" s="354"/>
      <c r="K211" s="354"/>
      <c r="L211" s="354"/>
      <c r="M211" s="355"/>
      <c r="N211" s="242">
        <v>902</v>
      </c>
      <c r="O211" s="244">
        <v>5</v>
      </c>
      <c r="P211" s="244">
        <v>5</v>
      </c>
      <c r="Q211" s="243" t="s">
        <v>3</v>
      </c>
      <c r="R211" s="242" t="s">
        <v>3</v>
      </c>
      <c r="S211" s="356"/>
      <c r="T211" s="356"/>
      <c r="U211" s="356"/>
      <c r="V211" s="356"/>
      <c r="W211" s="356"/>
      <c r="X211" s="241">
        <v>0</v>
      </c>
      <c r="Y211" s="240">
        <v>9198.4</v>
      </c>
      <c r="Z211" s="239"/>
      <c r="AA211" s="238">
        <v>9619.49</v>
      </c>
      <c r="AB211" s="238">
        <v>6390</v>
      </c>
      <c r="AC211" s="238">
        <v>6489</v>
      </c>
      <c r="AD211" s="362"/>
      <c r="AE211" s="362"/>
      <c r="AF211" s="229"/>
    </row>
    <row r="212" spans="1:32" ht="34.5" customHeight="1">
      <c r="A212" s="237"/>
      <c r="B212" s="354" t="s">
        <v>682</v>
      </c>
      <c r="C212" s="354"/>
      <c r="D212" s="354"/>
      <c r="E212" s="354"/>
      <c r="F212" s="354"/>
      <c r="G212" s="354"/>
      <c r="H212" s="354"/>
      <c r="I212" s="354"/>
      <c r="J212" s="354"/>
      <c r="K212" s="354"/>
      <c r="L212" s="354"/>
      <c r="M212" s="355"/>
      <c r="N212" s="242">
        <v>902</v>
      </c>
      <c r="O212" s="244">
        <v>5</v>
      </c>
      <c r="P212" s="244">
        <v>5</v>
      </c>
      <c r="Q212" s="243" t="s">
        <v>681</v>
      </c>
      <c r="R212" s="242" t="s">
        <v>3</v>
      </c>
      <c r="S212" s="356"/>
      <c r="T212" s="356"/>
      <c r="U212" s="356"/>
      <c r="V212" s="356"/>
      <c r="W212" s="356"/>
      <c r="X212" s="241">
        <v>0</v>
      </c>
      <c r="Y212" s="240">
        <v>9198.4</v>
      </c>
      <c r="Z212" s="239"/>
      <c r="AA212" s="238">
        <v>9619.49</v>
      </c>
      <c r="AB212" s="238">
        <v>6390</v>
      </c>
      <c r="AC212" s="238">
        <v>6489</v>
      </c>
      <c r="AD212" s="362"/>
      <c r="AE212" s="362"/>
      <c r="AF212" s="229"/>
    </row>
    <row r="213" spans="1:32" ht="15.75" customHeight="1">
      <c r="A213" s="237"/>
      <c r="B213" s="354" t="s">
        <v>729</v>
      </c>
      <c r="C213" s="354"/>
      <c r="D213" s="354"/>
      <c r="E213" s="354"/>
      <c r="F213" s="354"/>
      <c r="G213" s="354"/>
      <c r="H213" s="354"/>
      <c r="I213" s="354"/>
      <c r="J213" s="354"/>
      <c r="K213" s="354"/>
      <c r="L213" s="354"/>
      <c r="M213" s="355"/>
      <c r="N213" s="242">
        <v>902</v>
      </c>
      <c r="O213" s="244">
        <v>5</v>
      </c>
      <c r="P213" s="244">
        <v>5</v>
      </c>
      <c r="Q213" s="243" t="s">
        <v>728</v>
      </c>
      <c r="R213" s="242" t="s">
        <v>3</v>
      </c>
      <c r="S213" s="356"/>
      <c r="T213" s="356"/>
      <c r="U213" s="356"/>
      <c r="V213" s="356"/>
      <c r="W213" s="356"/>
      <c r="X213" s="241">
        <v>0</v>
      </c>
      <c r="Y213" s="240">
        <v>9198.4</v>
      </c>
      <c r="Z213" s="239"/>
      <c r="AA213" s="238">
        <v>9619.49</v>
      </c>
      <c r="AB213" s="238">
        <v>6390</v>
      </c>
      <c r="AC213" s="238">
        <v>6489</v>
      </c>
      <c r="AD213" s="362"/>
      <c r="AE213" s="362"/>
      <c r="AF213" s="229"/>
    </row>
    <row r="214" spans="1:32" ht="34.5" customHeight="1">
      <c r="A214" s="237"/>
      <c r="B214" s="354" t="s">
        <v>727</v>
      </c>
      <c r="C214" s="354"/>
      <c r="D214" s="354"/>
      <c r="E214" s="354"/>
      <c r="F214" s="354"/>
      <c r="G214" s="354"/>
      <c r="H214" s="354"/>
      <c r="I214" s="354"/>
      <c r="J214" s="354"/>
      <c r="K214" s="354"/>
      <c r="L214" s="354"/>
      <c r="M214" s="355"/>
      <c r="N214" s="242">
        <v>902</v>
      </c>
      <c r="O214" s="244">
        <v>5</v>
      </c>
      <c r="P214" s="244">
        <v>5</v>
      </c>
      <c r="Q214" s="243" t="s">
        <v>726</v>
      </c>
      <c r="R214" s="242" t="s">
        <v>3</v>
      </c>
      <c r="S214" s="356"/>
      <c r="T214" s="356"/>
      <c r="U214" s="356"/>
      <c r="V214" s="356"/>
      <c r="W214" s="356"/>
      <c r="X214" s="241">
        <v>0</v>
      </c>
      <c r="Y214" s="240">
        <v>9198.4</v>
      </c>
      <c r="Z214" s="239"/>
      <c r="AA214" s="238">
        <v>9619.49</v>
      </c>
      <c r="AB214" s="238">
        <v>6390</v>
      </c>
      <c r="AC214" s="238">
        <v>6489</v>
      </c>
      <c r="AD214" s="362"/>
      <c r="AE214" s="362"/>
      <c r="AF214" s="229"/>
    </row>
    <row r="215" spans="1:32" ht="34.5" customHeight="1">
      <c r="A215" s="237"/>
      <c r="B215" s="354" t="s">
        <v>725</v>
      </c>
      <c r="C215" s="354"/>
      <c r="D215" s="354"/>
      <c r="E215" s="354"/>
      <c r="F215" s="354"/>
      <c r="G215" s="354"/>
      <c r="H215" s="354"/>
      <c r="I215" s="354"/>
      <c r="J215" s="354"/>
      <c r="K215" s="354"/>
      <c r="L215" s="354"/>
      <c r="M215" s="355"/>
      <c r="N215" s="242">
        <v>902</v>
      </c>
      <c r="O215" s="244">
        <v>5</v>
      </c>
      <c r="P215" s="244">
        <v>5</v>
      </c>
      <c r="Q215" s="243" t="s">
        <v>724</v>
      </c>
      <c r="R215" s="242">
        <v>610</v>
      </c>
      <c r="S215" s="356"/>
      <c r="T215" s="356"/>
      <c r="U215" s="356"/>
      <c r="V215" s="356"/>
      <c r="W215" s="356"/>
      <c r="X215" s="241">
        <v>0</v>
      </c>
      <c r="Y215" s="240">
        <v>9198.4</v>
      </c>
      <c r="Z215" s="239"/>
      <c r="AA215" s="238">
        <v>9619.49</v>
      </c>
      <c r="AB215" s="238">
        <v>6390</v>
      </c>
      <c r="AC215" s="238">
        <v>6489</v>
      </c>
      <c r="AD215" s="362"/>
      <c r="AE215" s="362"/>
      <c r="AF215" s="229"/>
    </row>
    <row r="216" spans="1:32" ht="15.75" customHeight="1">
      <c r="A216" s="237"/>
      <c r="B216" s="354" t="s">
        <v>869</v>
      </c>
      <c r="C216" s="354"/>
      <c r="D216" s="354"/>
      <c r="E216" s="354"/>
      <c r="F216" s="354"/>
      <c r="G216" s="354"/>
      <c r="H216" s="354"/>
      <c r="I216" s="354"/>
      <c r="J216" s="354"/>
      <c r="K216" s="354"/>
      <c r="L216" s="354"/>
      <c r="M216" s="355"/>
      <c r="N216" s="242">
        <v>902</v>
      </c>
      <c r="O216" s="244">
        <v>6</v>
      </c>
      <c r="P216" s="244" t="s">
        <v>3</v>
      </c>
      <c r="Q216" s="243" t="s">
        <v>3</v>
      </c>
      <c r="R216" s="242" t="s">
        <v>3</v>
      </c>
      <c r="S216" s="356"/>
      <c r="T216" s="356"/>
      <c r="U216" s="356"/>
      <c r="V216" s="356"/>
      <c r="W216" s="356"/>
      <c r="X216" s="241">
        <v>0</v>
      </c>
      <c r="Y216" s="240">
        <v>94.1</v>
      </c>
      <c r="Z216" s="239"/>
      <c r="AA216" s="238">
        <v>182.2</v>
      </c>
      <c r="AB216" s="238">
        <v>183.8</v>
      </c>
      <c r="AC216" s="238">
        <v>185.3</v>
      </c>
      <c r="AD216" s="362"/>
      <c r="AE216" s="362"/>
      <c r="AF216" s="229"/>
    </row>
    <row r="217" spans="1:32" ht="15.75" customHeight="1">
      <c r="A217" s="237"/>
      <c r="B217" s="354" t="s">
        <v>868</v>
      </c>
      <c r="C217" s="354"/>
      <c r="D217" s="354"/>
      <c r="E217" s="354"/>
      <c r="F217" s="354"/>
      <c r="G217" s="354"/>
      <c r="H217" s="354"/>
      <c r="I217" s="354"/>
      <c r="J217" s="354"/>
      <c r="K217" s="354"/>
      <c r="L217" s="354"/>
      <c r="M217" s="355"/>
      <c r="N217" s="242">
        <v>902</v>
      </c>
      <c r="O217" s="244">
        <v>6</v>
      </c>
      <c r="P217" s="244">
        <v>5</v>
      </c>
      <c r="Q217" s="243" t="s">
        <v>3</v>
      </c>
      <c r="R217" s="242" t="s">
        <v>3</v>
      </c>
      <c r="S217" s="356"/>
      <c r="T217" s="356"/>
      <c r="U217" s="356"/>
      <c r="V217" s="356"/>
      <c r="W217" s="356"/>
      <c r="X217" s="241">
        <v>0</v>
      </c>
      <c r="Y217" s="240">
        <v>94.1</v>
      </c>
      <c r="Z217" s="239"/>
      <c r="AA217" s="238">
        <v>182.2</v>
      </c>
      <c r="AB217" s="238">
        <v>183.8</v>
      </c>
      <c r="AC217" s="238">
        <v>185.3</v>
      </c>
      <c r="AD217" s="362"/>
      <c r="AE217" s="362"/>
      <c r="AF217" s="229"/>
    </row>
    <row r="218" spans="1:32" ht="15.75" customHeight="1">
      <c r="A218" s="237"/>
      <c r="B218" s="354" t="s">
        <v>641</v>
      </c>
      <c r="C218" s="354"/>
      <c r="D218" s="354"/>
      <c r="E218" s="354"/>
      <c r="F218" s="354"/>
      <c r="G218" s="354"/>
      <c r="H218" s="354"/>
      <c r="I218" s="354"/>
      <c r="J218" s="354"/>
      <c r="K218" s="354"/>
      <c r="L218" s="354"/>
      <c r="M218" s="355"/>
      <c r="N218" s="242">
        <v>902</v>
      </c>
      <c r="O218" s="244">
        <v>6</v>
      </c>
      <c r="P218" s="244">
        <v>5</v>
      </c>
      <c r="Q218" s="243" t="s">
        <v>643</v>
      </c>
      <c r="R218" s="242" t="s">
        <v>3</v>
      </c>
      <c r="S218" s="356"/>
      <c r="T218" s="356"/>
      <c r="U218" s="356"/>
      <c r="V218" s="356"/>
      <c r="W218" s="356"/>
      <c r="X218" s="241">
        <v>0</v>
      </c>
      <c r="Y218" s="240">
        <v>94.1</v>
      </c>
      <c r="Z218" s="239"/>
      <c r="AA218" s="238">
        <v>182.2</v>
      </c>
      <c r="AB218" s="238">
        <v>183.8</v>
      </c>
      <c r="AC218" s="238">
        <v>185.3</v>
      </c>
      <c r="AD218" s="362"/>
      <c r="AE218" s="362"/>
      <c r="AF218" s="229"/>
    </row>
    <row r="219" spans="1:32" ht="15.75" customHeight="1">
      <c r="A219" s="237"/>
      <c r="B219" s="354" t="s">
        <v>641</v>
      </c>
      <c r="C219" s="354"/>
      <c r="D219" s="354"/>
      <c r="E219" s="354"/>
      <c r="F219" s="354"/>
      <c r="G219" s="354"/>
      <c r="H219" s="354"/>
      <c r="I219" s="354"/>
      <c r="J219" s="354"/>
      <c r="K219" s="354"/>
      <c r="L219" s="354"/>
      <c r="M219" s="355"/>
      <c r="N219" s="242">
        <v>902</v>
      </c>
      <c r="O219" s="244">
        <v>6</v>
      </c>
      <c r="P219" s="244">
        <v>5</v>
      </c>
      <c r="Q219" s="243" t="s">
        <v>642</v>
      </c>
      <c r="R219" s="242" t="s">
        <v>3</v>
      </c>
      <c r="S219" s="356"/>
      <c r="T219" s="356"/>
      <c r="U219" s="356"/>
      <c r="V219" s="356"/>
      <c r="W219" s="356"/>
      <c r="X219" s="241">
        <v>0</v>
      </c>
      <c r="Y219" s="240">
        <v>94.1</v>
      </c>
      <c r="Z219" s="239"/>
      <c r="AA219" s="238">
        <v>182.2</v>
      </c>
      <c r="AB219" s="238">
        <v>183.8</v>
      </c>
      <c r="AC219" s="238">
        <v>185.3</v>
      </c>
      <c r="AD219" s="362"/>
      <c r="AE219" s="362"/>
      <c r="AF219" s="229"/>
    </row>
    <row r="220" spans="1:32" ht="15.75" customHeight="1">
      <c r="A220" s="237"/>
      <c r="B220" s="354" t="s">
        <v>641</v>
      </c>
      <c r="C220" s="354"/>
      <c r="D220" s="354"/>
      <c r="E220" s="354"/>
      <c r="F220" s="354"/>
      <c r="G220" s="354"/>
      <c r="H220" s="354"/>
      <c r="I220" s="354"/>
      <c r="J220" s="354"/>
      <c r="K220" s="354"/>
      <c r="L220" s="354"/>
      <c r="M220" s="355"/>
      <c r="N220" s="242">
        <v>902</v>
      </c>
      <c r="O220" s="244">
        <v>6</v>
      </c>
      <c r="P220" s="244">
        <v>5</v>
      </c>
      <c r="Q220" s="243" t="s">
        <v>640</v>
      </c>
      <c r="R220" s="242" t="s">
        <v>3</v>
      </c>
      <c r="S220" s="356"/>
      <c r="T220" s="356"/>
      <c r="U220" s="356"/>
      <c r="V220" s="356"/>
      <c r="W220" s="356"/>
      <c r="X220" s="241">
        <v>0</v>
      </c>
      <c r="Y220" s="240">
        <v>94.1</v>
      </c>
      <c r="Z220" s="239"/>
      <c r="AA220" s="238">
        <v>182.2</v>
      </c>
      <c r="AB220" s="238">
        <v>183.8</v>
      </c>
      <c r="AC220" s="238">
        <v>185.3</v>
      </c>
      <c r="AD220" s="362"/>
      <c r="AE220" s="362"/>
      <c r="AF220" s="229"/>
    </row>
    <row r="221" spans="1:32" ht="34.5" customHeight="1">
      <c r="A221" s="237"/>
      <c r="B221" s="354" t="s">
        <v>867</v>
      </c>
      <c r="C221" s="354"/>
      <c r="D221" s="354"/>
      <c r="E221" s="354"/>
      <c r="F221" s="354"/>
      <c r="G221" s="354"/>
      <c r="H221" s="354"/>
      <c r="I221" s="354"/>
      <c r="J221" s="354"/>
      <c r="K221" s="354"/>
      <c r="L221" s="354"/>
      <c r="M221" s="355"/>
      <c r="N221" s="242">
        <v>902</v>
      </c>
      <c r="O221" s="244">
        <v>6</v>
      </c>
      <c r="P221" s="244">
        <v>5</v>
      </c>
      <c r="Q221" s="243" t="s">
        <v>865</v>
      </c>
      <c r="R221" s="242">
        <v>240</v>
      </c>
      <c r="S221" s="356"/>
      <c r="T221" s="356"/>
      <c r="U221" s="356"/>
      <c r="V221" s="356"/>
      <c r="W221" s="356"/>
      <c r="X221" s="241">
        <v>0</v>
      </c>
      <c r="Y221" s="240">
        <v>0</v>
      </c>
      <c r="Z221" s="239"/>
      <c r="AA221" s="238">
        <v>88.13</v>
      </c>
      <c r="AB221" s="238">
        <v>183.8</v>
      </c>
      <c r="AC221" s="238">
        <v>185.3</v>
      </c>
      <c r="AD221" s="362"/>
      <c r="AE221" s="362"/>
      <c r="AF221" s="229"/>
    </row>
    <row r="222" spans="1:32" ht="23.25" customHeight="1">
      <c r="A222" s="237"/>
      <c r="B222" s="354" t="s">
        <v>866</v>
      </c>
      <c r="C222" s="354"/>
      <c r="D222" s="354"/>
      <c r="E222" s="354"/>
      <c r="F222" s="354"/>
      <c r="G222" s="354"/>
      <c r="H222" s="354"/>
      <c r="I222" s="354"/>
      <c r="J222" s="354"/>
      <c r="K222" s="354"/>
      <c r="L222" s="354"/>
      <c r="M222" s="355"/>
      <c r="N222" s="242">
        <v>902</v>
      </c>
      <c r="O222" s="244">
        <v>6</v>
      </c>
      <c r="P222" s="244">
        <v>5</v>
      </c>
      <c r="Q222" s="243" t="s">
        <v>865</v>
      </c>
      <c r="R222" s="242">
        <v>830</v>
      </c>
      <c r="S222" s="356"/>
      <c r="T222" s="356"/>
      <c r="U222" s="356"/>
      <c r="V222" s="356"/>
      <c r="W222" s="356"/>
      <c r="X222" s="241">
        <v>0</v>
      </c>
      <c r="Y222" s="240">
        <v>94.1</v>
      </c>
      <c r="Z222" s="239"/>
      <c r="AA222" s="238">
        <v>94.07</v>
      </c>
      <c r="AB222" s="238">
        <v>0</v>
      </c>
      <c r="AC222" s="238">
        <v>0</v>
      </c>
      <c r="AD222" s="362"/>
      <c r="AE222" s="362"/>
      <c r="AF222" s="229"/>
    </row>
    <row r="223" spans="1:32" ht="15.75" customHeight="1">
      <c r="A223" s="237"/>
      <c r="B223" s="354" t="s">
        <v>864</v>
      </c>
      <c r="C223" s="354"/>
      <c r="D223" s="354"/>
      <c r="E223" s="354"/>
      <c r="F223" s="354"/>
      <c r="G223" s="354"/>
      <c r="H223" s="354"/>
      <c r="I223" s="354"/>
      <c r="J223" s="354"/>
      <c r="K223" s="354"/>
      <c r="L223" s="354"/>
      <c r="M223" s="355"/>
      <c r="N223" s="242">
        <v>902</v>
      </c>
      <c r="O223" s="244">
        <v>7</v>
      </c>
      <c r="P223" s="244" t="s">
        <v>3</v>
      </c>
      <c r="Q223" s="243" t="s">
        <v>3</v>
      </c>
      <c r="R223" s="242" t="s">
        <v>3</v>
      </c>
      <c r="S223" s="356"/>
      <c r="T223" s="356"/>
      <c r="U223" s="356"/>
      <c r="V223" s="356"/>
      <c r="W223" s="356"/>
      <c r="X223" s="241">
        <v>0</v>
      </c>
      <c r="Y223" s="240">
        <v>734652.2</v>
      </c>
      <c r="Z223" s="239"/>
      <c r="AA223" s="238">
        <v>735348.38</v>
      </c>
      <c r="AB223" s="238">
        <v>464983.54</v>
      </c>
      <c r="AC223" s="238">
        <v>680456.01</v>
      </c>
      <c r="AD223" s="362"/>
      <c r="AE223" s="362"/>
      <c r="AF223" s="229"/>
    </row>
    <row r="224" spans="1:32" ht="15.75" customHeight="1">
      <c r="A224" s="237"/>
      <c r="B224" s="354" t="s">
        <v>863</v>
      </c>
      <c r="C224" s="354"/>
      <c r="D224" s="354"/>
      <c r="E224" s="354"/>
      <c r="F224" s="354"/>
      <c r="G224" s="354"/>
      <c r="H224" s="354"/>
      <c r="I224" s="354"/>
      <c r="J224" s="354"/>
      <c r="K224" s="354"/>
      <c r="L224" s="354"/>
      <c r="M224" s="355"/>
      <c r="N224" s="242">
        <v>902</v>
      </c>
      <c r="O224" s="244">
        <v>7</v>
      </c>
      <c r="P224" s="244">
        <v>1</v>
      </c>
      <c r="Q224" s="243" t="s">
        <v>3</v>
      </c>
      <c r="R224" s="242" t="s">
        <v>3</v>
      </c>
      <c r="S224" s="356"/>
      <c r="T224" s="356"/>
      <c r="U224" s="356"/>
      <c r="V224" s="356"/>
      <c r="W224" s="356"/>
      <c r="X224" s="241">
        <v>0</v>
      </c>
      <c r="Y224" s="240">
        <v>160815.9</v>
      </c>
      <c r="Z224" s="239"/>
      <c r="AA224" s="238">
        <v>160815.94</v>
      </c>
      <c r="AB224" s="238">
        <v>118414.6</v>
      </c>
      <c r="AC224" s="238">
        <v>112921.1</v>
      </c>
      <c r="AD224" s="362"/>
      <c r="AE224" s="362"/>
      <c r="AF224" s="229"/>
    </row>
    <row r="225" spans="1:32" ht="34.5" customHeight="1">
      <c r="A225" s="237"/>
      <c r="B225" s="354" t="s">
        <v>682</v>
      </c>
      <c r="C225" s="354"/>
      <c r="D225" s="354"/>
      <c r="E225" s="354"/>
      <c r="F225" s="354"/>
      <c r="G225" s="354"/>
      <c r="H225" s="354"/>
      <c r="I225" s="354"/>
      <c r="J225" s="354"/>
      <c r="K225" s="354"/>
      <c r="L225" s="354"/>
      <c r="M225" s="355"/>
      <c r="N225" s="242">
        <v>902</v>
      </c>
      <c r="O225" s="244">
        <v>7</v>
      </c>
      <c r="P225" s="244">
        <v>1</v>
      </c>
      <c r="Q225" s="243" t="s">
        <v>681</v>
      </c>
      <c r="R225" s="242" t="s">
        <v>3</v>
      </c>
      <c r="S225" s="356"/>
      <c r="T225" s="356"/>
      <c r="U225" s="356"/>
      <c r="V225" s="356"/>
      <c r="W225" s="356"/>
      <c r="X225" s="241">
        <v>0</v>
      </c>
      <c r="Y225" s="240">
        <v>160815.9</v>
      </c>
      <c r="Z225" s="239"/>
      <c r="AA225" s="238">
        <v>160815.94</v>
      </c>
      <c r="AB225" s="238">
        <v>118414.6</v>
      </c>
      <c r="AC225" s="238">
        <v>112921.1</v>
      </c>
      <c r="AD225" s="362"/>
      <c r="AE225" s="362"/>
      <c r="AF225" s="229"/>
    </row>
    <row r="226" spans="1:32" ht="15.75" customHeight="1">
      <c r="A226" s="237"/>
      <c r="B226" s="354" t="s">
        <v>704</v>
      </c>
      <c r="C226" s="354"/>
      <c r="D226" s="354"/>
      <c r="E226" s="354"/>
      <c r="F226" s="354"/>
      <c r="G226" s="354"/>
      <c r="H226" s="354"/>
      <c r="I226" s="354"/>
      <c r="J226" s="354"/>
      <c r="K226" s="354"/>
      <c r="L226" s="354"/>
      <c r="M226" s="355"/>
      <c r="N226" s="242">
        <v>902</v>
      </c>
      <c r="O226" s="244">
        <v>7</v>
      </c>
      <c r="P226" s="244">
        <v>1</v>
      </c>
      <c r="Q226" s="243" t="s">
        <v>703</v>
      </c>
      <c r="R226" s="242" t="s">
        <v>3</v>
      </c>
      <c r="S226" s="356"/>
      <c r="T226" s="356"/>
      <c r="U226" s="356"/>
      <c r="V226" s="356"/>
      <c r="W226" s="356"/>
      <c r="X226" s="241">
        <v>0</v>
      </c>
      <c r="Y226" s="240">
        <v>160815.9</v>
      </c>
      <c r="Z226" s="239"/>
      <c r="AA226" s="238">
        <v>160815.94</v>
      </c>
      <c r="AB226" s="238">
        <v>118414.6</v>
      </c>
      <c r="AC226" s="238">
        <v>112921.1</v>
      </c>
      <c r="AD226" s="362"/>
      <c r="AE226" s="362"/>
      <c r="AF226" s="229"/>
    </row>
    <row r="227" spans="1:32" ht="23.25" customHeight="1">
      <c r="A227" s="237"/>
      <c r="B227" s="354" t="s">
        <v>702</v>
      </c>
      <c r="C227" s="354"/>
      <c r="D227" s="354"/>
      <c r="E227" s="354"/>
      <c r="F227" s="354"/>
      <c r="G227" s="354"/>
      <c r="H227" s="354"/>
      <c r="I227" s="354"/>
      <c r="J227" s="354"/>
      <c r="K227" s="354"/>
      <c r="L227" s="354"/>
      <c r="M227" s="355"/>
      <c r="N227" s="242">
        <v>902</v>
      </c>
      <c r="O227" s="244">
        <v>7</v>
      </c>
      <c r="P227" s="244">
        <v>1</v>
      </c>
      <c r="Q227" s="243" t="s">
        <v>701</v>
      </c>
      <c r="R227" s="242" t="s">
        <v>3</v>
      </c>
      <c r="S227" s="356"/>
      <c r="T227" s="356"/>
      <c r="U227" s="356"/>
      <c r="V227" s="356"/>
      <c r="W227" s="356"/>
      <c r="X227" s="241">
        <v>0</v>
      </c>
      <c r="Y227" s="240">
        <v>160815.9</v>
      </c>
      <c r="Z227" s="239"/>
      <c r="AA227" s="238">
        <v>160815.94</v>
      </c>
      <c r="AB227" s="238">
        <v>118414.6</v>
      </c>
      <c r="AC227" s="238">
        <v>112921.1</v>
      </c>
      <c r="AD227" s="362"/>
      <c r="AE227" s="362"/>
      <c r="AF227" s="229"/>
    </row>
    <row r="228" spans="1:32" ht="34.5" customHeight="1">
      <c r="A228" s="237"/>
      <c r="B228" s="354" t="s">
        <v>862</v>
      </c>
      <c r="C228" s="354"/>
      <c r="D228" s="354"/>
      <c r="E228" s="354"/>
      <c r="F228" s="354"/>
      <c r="G228" s="354"/>
      <c r="H228" s="354"/>
      <c r="I228" s="354"/>
      <c r="J228" s="354"/>
      <c r="K228" s="354"/>
      <c r="L228" s="354"/>
      <c r="M228" s="355"/>
      <c r="N228" s="242">
        <v>902</v>
      </c>
      <c r="O228" s="244">
        <v>7</v>
      </c>
      <c r="P228" s="244">
        <v>1</v>
      </c>
      <c r="Q228" s="243" t="s">
        <v>861</v>
      </c>
      <c r="R228" s="242">
        <v>610</v>
      </c>
      <c r="S228" s="356"/>
      <c r="T228" s="356"/>
      <c r="U228" s="356"/>
      <c r="V228" s="356"/>
      <c r="W228" s="356"/>
      <c r="X228" s="241">
        <v>0</v>
      </c>
      <c r="Y228" s="240">
        <v>54921</v>
      </c>
      <c r="Z228" s="239"/>
      <c r="AA228" s="238">
        <v>54920.98</v>
      </c>
      <c r="AB228" s="238">
        <v>36615</v>
      </c>
      <c r="AC228" s="238">
        <v>36801.5</v>
      </c>
      <c r="AD228" s="362"/>
      <c r="AE228" s="362"/>
      <c r="AF228" s="229"/>
    </row>
    <row r="229" spans="1:32" ht="90.75" customHeight="1">
      <c r="A229" s="237"/>
      <c r="B229" s="354" t="s">
        <v>853</v>
      </c>
      <c r="C229" s="354"/>
      <c r="D229" s="354"/>
      <c r="E229" s="354"/>
      <c r="F229" s="354"/>
      <c r="G229" s="354"/>
      <c r="H229" s="354"/>
      <c r="I229" s="354"/>
      <c r="J229" s="354"/>
      <c r="K229" s="354"/>
      <c r="L229" s="354"/>
      <c r="M229" s="355"/>
      <c r="N229" s="242">
        <v>902</v>
      </c>
      <c r="O229" s="244">
        <v>7</v>
      </c>
      <c r="P229" s="244">
        <v>1</v>
      </c>
      <c r="Q229" s="243" t="s">
        <v>860</v>
      </c>
      <c r="R229" s="242">
        <v>610</v>
      </c>
      <c r="S229" s="356"/>
      <c r="T229" s="356"/>
      <c r="U229" s="356"/>
      <c r="V229" s="356"/>
      <c r="W229" s="356"/>
      <c r="X229" s="241">
        <v>0</v>
      </c>
      <c r="Y229" s="240">
        <v>295.60000000000002</v>
      </c>
      <c r="Z229" s="239"/>
      <c r="AA229" s="238">
        <v>295.66000000000003</v>
      </c>
      <c r="AB229" s="238">
        <v>305</v>
      </c>
      <c r="AC229" s="238">
        <v>305</v>
      </c>
      <c r="AD229" s="362"/>
      <c r="AE229" s="362"/>
      <c r="AF229" s="229"/>
    </row>
    <row r="230" spans="1:32" ht="90.75" customHeight="1">
      <c r="A230" s="237"/>
      <c r="B230" s="354" t="s">
        <v>821</v>
      </c>
      <c r="C230" s="354"/>
      <c r="D230" s="354"/>
      <c r="E230" s="354"/>
      <c r="F230" s="354"/>
      <c r="G230" s="354"/>
      <c r="H230" s="354"/>
      <c r="I230" s="354"/>
      <c r="J230" s="354"/>
      <c r="K230" s="354"/>
      <c r="L230" s="354"/>
      <c r="M230" s="355"/>
      <c r="N230" s="242">
        <v>902</v>
      </c>
      <c r="O230" s="244">
        <v>7</v>
      </c>
      <c r="P230" s="244">
        <v>1</v>
      </c>
      <c r="Q230" s="243" t="s">
        <v>822</v>
      </c>
      <c r="R230" s="242">
        <v>610</v>
      </c>
      <c r="S230" s="356"/>
      <c r="T230" s="356"/>
      <c r="U230" s="356"/>
      <c r="V230" s="356"/>
      <c r="W230" s="356"/>
      <c r="X230" s="241">
        <v>0</v>
      </c>
      <c r="Y230" s="240">
        <v>101829</v>
      </c>
      <c r="Z230" s="239"/>
      <c r="AA230" s="238">
        <v>101828.98</v>
      </c>
      <c r="AB230" s="238">
        <v>81494.600000000006</v>
      </c>
      <c r="AC230" s="238">
        <v>75814.600000000006</v>
      </c>
      <c r="AD230" s="362"/>
      <c r="AE230" s="362"/>
      <c r="AF230" s="229"/>
    </row>
    <row r="231" spans="1:32" ht="102" customHeight="1">
      <c r="A231" s="237"/>
      <c r="B231" s="354" t="s">
        <v>859</v>
      </c>
      <c r="C231" s="354"/>
      <c r="D231" s="354"/>
      <c r="E231" s="354"/>
      <c r="F231" s="354"/>
      <c r="G231" s="354"/>
      <c r="H231" s="354"/>
      <c r="I231" s="354"/>
      <c r="J231" s="354"/>
      <c r="K231" s="354"/>
      <c r="L231" s="354"/>
      <c r="M231" s="355"/>
      <c r="N231" s="242">
        <v>902</v>
      </c>
      <c r="O231" s="244">
        <v>7</v>
      </c>
      <c r="P231" s="244">
        <v>1</v>
      </c>
      <c r="Q231" s="243" t="s">
        <v>858</v>
      </c>
      <c r="R231" s="242">
        <v>610</v>
      </c>
      <c r="S231" s="356"/>
      <c r="T231" s="356"/>
      <c r="U231" s="356"/>
      <c r="V231" s="356"/>
      <c r="W231" s="356"/>
      <c r="X231" s="241">
        <v>0</v>
      </c>
      <c r="Y231" s="240">
        <v>1674.5</v>
      </c>
      <c r="Z231" s="239"/>
      <c r="AA231" s="238">
        <v>1674.52</v>
      </c>
      <c r="AB231" s="238">
        <v>0</v>
      </c>
      <c r="AC231" s="238">
        <v>0</v>
      </c>
      <c r="AD231" s="362"/>
      <c r="AE231" s="362"/>
      <c r="AF231" s="229"/>
    </row>
    <row r="232" spans="1:32" ht="34.5" customHeight="1">
      <c r="A232" s="237"/>
      <c r="B232" s="354" t="s">
        <v>857</v>
      </c>
      <c r="C232" s="354"/>
      <c r="D232" s="354"/>
      <c r="E232" s="354"/>
      <c r="F232" s="354"/>
      <c r="G232" s="354"/>
      <c r="H232" s="354"/>
      <c r="I232" s="354"/>
      <c r="J232" s="354"/>
      <c r="K232" s="354"/>
      <c r="L232" s="354"/>
      <c r="M232" s="355"/>
      <c r="N232" s="242">
        <v>902</v>
      </c>
      <c r="O232" s="244">
        <v>7</v>
      </c>
      <c r="P232" s="244">
        <v>1</v>
      </c>
      <c r="Q232" s="243" t="s">
        <v>856</v>
      </c>
      <c r="R232" s="242">
        <v>610</v>
      </c>
      <c r="S232" s="356"/>
      <c r="T232" s="356"/>
      <c r="U232" s="356"/>
      <c r="V232" s="356"/>
      <c r="W232" s="356"/>
      <c r="X232" s="241">
        <v>0</v>
      </c>
      <c r="Y232" s="240">
        <v>2095.8000000000002</v>
      </c>
      <c r="Z232" s="239"/>
      <c r="AA232" s="238">
        <v>2095.8000000000002</v>
      </c>
      <c r="AB232" s="238">
        <v>0</v>
      </c>
      <c r="AC232" s="238">
        <v>0</v>
      </c>
      <c r="AD232" s="362"/>
      <c r="AE232" s="362"/>
      <c r="AF232" s="229"/>
    </row>
    <row r="233" spans="1:32" ht="15.75" customHeight="1">
      <c r="A233" s="237"/>
      <c r="B233" s="354" t="s">
        <v>855</v>
      </c>
      <c r="C233" s="354"/>
      <c r="D233" s="354"/>
      <c r="E233" s="354"/>
      <c r="F233" s="354"/>
      <c r="G233" s="354"/>
      <c r="H233" s="354"/>
      <c r="I233" s="354"/>
      <c r="J233" s="354"/>
      <c r="K233" s="354"/>
      <c r="L233" s="354"/>
      <c r="M233" s="355"/>
      <c r="N233" s="242">
        <v>902</v>
      </c>
      <c r="O233" s="244">
        <v>7</v>
      </c>
      <c r="P233" s="244">
        <v>2</v>
      </c>
      <c r="Q233" s="243" t="s">
        <v>3</v>
      </c>
      <c r="R233" s="242" t="s">
        <v>3</v>
      </c>
      <c r="S233" s="356"/>
      <c r="T233" s="356"/>
      <c r="U233" s="356"/>
      <c r="V233" s="356"/>
      <c r="W233" s="356"/>
      <c r="X233" s="241">
        <v>0</v>
      </c>
      <c r="Y233" s="240">
        <v>525442.69999999995</v>
      </c>
      <c r="Z233" s="239"/>
      <c r="AA233" s="238">
        <v>525798.59</v>
      </c>
      <c r="AB233" s="238">
        <v>304112.24</v>
      </c>
      <c r="AC233" s="238">
        <v>526439.99</v>
      </c>
      <c r="AD233" s="362"/>
      <c r="AE233" s="362"/>
      <c r="AF233" s="229"/>
    </row>
    <row r="234" spans="1:32" ht="34.5" customHeight="1">
      <c r="A234" s="237"/>
      <c r="B234" s="354" t="s">
        <v>682</v>
      </c>
      <c r="C234" s="354"/>
      <c r="D234" s="354"/>
      <c r="E234" s="354"/>
      <c r="F234" s="354"/>
      <c r="G234" s="354"/>
      <c r="H234" s="354"/>
      <c r="I234" s="354"/>
      <c r="J234" s="354"/>
      <c r="K234" s="354"/>
      <c r="L234" s="354"/>
      <c r="M234" s="355"/>
      <c r="N234" s="242">
        <v>902</v>
      </c>
      <c r="O234" s="244">
        <v>7</v>
      </c>
      <c r="P234" s="244">
        <v>2</v>
      </c>
      <c r="Q234" s="243" t="s">
        <v>681</v>
      </c>
      <c r="R234" s="242" t="s">
        <v>3</v>
      </c>
      <c r="S234" s="356"/>
      <c r="T234" s="356"/>
      <c r="U234" s="356"/>
      <c r="V234" s="356"/>
      <c r="W234" s="356"/>
      <c r="X234" s="241">
        <v>0</v>
      </c>
      <c r="Y234" s="240">
        <v>525442.69999999995</v>
      </c>
      <c r="Z234" s="239"/>
      <c r="AA234" s="238">
        <v>525798.59</v>
      </c>
      <c r="AB234" s="238">
        <v>304112.24</v>
      </c>
      <c r="AC234" s="238">
        <v>526439.99</v>
      </c>
      <c r="AD234" s="362"/>
      <c r="AE234" s="362"/>
      <c r="AF234" s="229"/>
    </row>
    <row r="235" spans="1:32" ht="15.75" customHeight="1">
      <c r="A235" s="237"/>
      <c r="B235" s="354" t="s">
        <v>729</v>
      </c>
      <c r="C235" s="354"/>
      <c r="D235" s="354"/>
      <c r="E235" s="354"/>
      <c r="F235" s="354"/>
      <c r="G235" s="354"/>
      <c r="H235" s="354"/>
      <c r="I235" s="354"/>
      <c r="J235" s="354"/>
      <c r="K235" s="354"/>
      <c r="L235" s="354"/>
      <c r="M235" s="355"/>
      <c r="N235" s="242">
        <v>902</v>
      </c>
      <c r="O235" s="244">
        <v>7</v>
      </c>
      <c r="P235" s="244">
        <v>2</v>
      </c>
      <c r="Q235" s="243" t="s">
        <v>728</v>
      </c>
      <c r="R235" s="242" t="s">
        <v>3</v>
      </c>
      <c r="S235" s="356"/>
      <c r="T235" s="356"/>
      <c r="U235" s="356"/>
      <c r="V235" s="356"/>
      <c r="W235" s="356"/>
      <c r="X235" s="241">
        <v>0</v>
      </c>
      <c r="Y235" s="240">
        <v>525442.69999999995</v>
      </c>
      <c r="Z235" s="239"/>
      <c r="AA235" s="238">
        <v>525798.59</v>
      </c>
      <c r="AB235" s="238">
        <v>304112.24</v>
      </c>
      <c r="AC235" s="238">
        <v>526439.99</v>
      </c>
      <c r="AD235" s="362"/>
      <c r="AE235" s="362"/>
      <c r="AF235" s="229"/>
    </row>
    <row r="236" spans="1:32" ht="34.5" customHeight="1">
      <c r="A236" s="237"/>
      <c r="B236" s="354" t="s">
        <v>727</v>
      </c>
      <c r="C236" s="354"/>
      <c r="D236" s="354"/>
      <c r="E236" s="354"/>
      <c r="F236" s="354"/>
      <c r="G236" s="354"/>
      <c r="H236" s="354"/>
      <c r="I236" s="354"/>
      <c r="J236" s="354"/>
      <c r="K236" s="354"/>
      <c r="L236" s="354"/>
      <c r="M236" s="355"/>
      <c r="N236" s="242">
        <v>902</v>
      </c>
      <c r="O236" s="244">
        <v>7</v>
      </c>
      <c r="P236" s="244">
        <v>2</v>
      </c>
      <c r="Q236" s="243" t="s">
        <v>726</v>
      </c>
      <c r="R236" s="242" t="s">
        <v>3</v>
      </c>
      <c r="S236" s="356"/>
      <c r="T236" s="356"/>
      <c r="U236" s="356"/>
      <c r="V236" s="356"/>
      <c r="W236" s="356"/>
      <c r="X236" s="241">
        <v>0</v>
      </c>
      <c r="Y236" s="240">
        <v>357860.8</v>
      </c>
      <c r="Z236" s="239"/>
      <c r="AA236" s="238">
        <v>358216.72</v>
      </c>
      <c r="AB236" s="238">
        <v>245268.59</v>
      </c>
      <c r="AC236" s="238">
        <v>236599.21</v>
      </c>
      <c r="AD236" s="362"/>
      <c r="AE236" s="362"/>
      <c r="AF236" s="229"/>
    </row>
    <row r="237" spans="1:32" ht="45.75" customHeight="1">
      <c r="A237" s="237"/>
      <c r="B237" s="354" t="s">
        <v>854</v>
      </c>
      <c r="C237" s="354"/>
      <c r="D237" s="354"/>
      <c r="E237" s="354"/>
      <c r="F237" s="354"/>
      <c r="G237" s="354"/>
      <c r="H237" s="354"/>
      <c r="I237" s="354"/>
      <c r="J237" s="354"/>
      <c r="K237" s="354"/>
      <c r="L237" s="354"/>
      <c r="M237" s="355"/>
      <c r="N237" s="242">
        <v>902</v>
      </c>
      <c r="O237" s="244">
        <v>7</v>
      </c>
      <c r="P237" s="244">
        <v>2</v>
      </c>
      <c r="Q237" s="243" t="s">
        <v>724</v>
      </c>
      <c r="R237" s="242">
        <v>240</v>
      </c>
      <c r="S237" s="356"/>
      <c r="T237" s="356"/>
      <c r="U237" s="356"/>
      <c r="V237" s="356"/>
      <c r="W237" s="356"/>
      <c r="X237" s="241">
        <v>0</v>
      </c>
      <c r="Y237" s="240">
        <v>735</v>
      </c>
      <c r="Z237" s="239"/>
      <c r="AA237" s="238">
        <v>873</v>
      </c>
      <c r="AB237" s="238">
        <v>0</v>
      </c>
      <c r="AC237" s="238">
        <v>0</v>
      </c>
      <c r="AD237" s="362"/>
      <c r="AE237" s="362"/>
      <c r="AF237" s="229"/>
    </row>
    <row r="238" spans="1:32" ht="34.5" customHeight="1">
      <c r="A238" s="237"/>
      <c r="B238" s="354" t="s">
        <v>725</v>
      </c>
      <c r="C238" s="354"/>
      <c r="D238" s="354"/>
      <c r="E238" s="354"/>
      <c r="F238" s="354"/>
      <c r="G238" s="354"/>
      <c r="H238" s="354"/>
      <c r="I238" s="354"/>
      <c r="J238" s="354"/>
      <c r="K238" s="354"/>
      <c r="L238" s="354"/>
      <c r="M238" s="355"/>
      <c r="N238" s="242">
        <v>902</v>
      </c>
      <c r="O238" s="244">
        <v>7</v>
      </c>
      <c r="P238" s="244">
        <v>2</v>
      </c>
      <c r="Q238" s="243" t="s">
        <v>724</v>
      </c>
      <c r="R238" s="242">
        <v>610</v>
      </c>
      <c r="S238" s="356"/>
      <c r="T238" s="356"/>
      <c r="U238" s="356"/>
      <c r="V238" s="356"/>
      <c r="W238" s="356"/>
      <c r="X238" s="241">
        <v>0</v>
      </c>
      <c r="Y238" s="240">
        <v>77199.199999999997</v>
      </c>
      <c r="Z238" s="239"/>
      <c r="AA238" s="238">
        <v>77217.14</v>
      </c>
      <c r="AB238" s="238">
        <v>49303.13</v>
      </c>
      <c r="AC238" s="238">
        <v>52187.57</v>
      </c>
      <c r="AD238" s="362"/>
      <c r="AE238" s="362"/>
      <c r="AF238" s="229"/>
    </row>
    <row r="239" spans="1:32" ht="90.75" customHeight="1">
      <c r="A239" s="237"/>
      <c r="B239" s="354" t="s">
        <v>853</v>
      </c>
      <c r="C239" s="354"/>
      <c r="D239" s="354"/>
      <c r="E239" s="354"/>
      <c r="F239" s="354"/>
      <c r="G239" s="354"/>
      <c r="H239" s="354"/>
      <c r="I239" s="354"/>
      <c r="J239" s="354"/>
      <c r="K239" s="354"/>
      <c r="L239" s="354"/>
      <c r="M239" s="355"/>
      <c r="N239" s="242">
        <v>902</v>
      </c>
      <c r="O239" s="244">
        <v>7</v>
      </c>
      <c r="P239" s="244">
        <v>2</v>
      </c>
      <c r="Q239" s="243" t="s">
        <v>852</v>
      </c>
      <c r="R239" s="242">
        <v>610</v>
      </c>
      <c r="S239" s="356"/>
      <c r="T239" s="356"/>
      <c r="U239" s="356"/>
      <c r="V239" s="356"/>
      <c r="W239" s="356"/>
      <c r="X239" s="241">
        <v>0</v>
      </c>
      <c r="Y239" s="240">
        <v>5134.8</v>
      </c>
      <c r="Z239" s="239"/>
      <c r="AA239" s="238">
        <v>5334.84</v>
      </c>
      <c r="AB239" s="238">
        <v>4199.3</v>
      </c>
      <c r="AC239" s="238">
        <v>3917.8</v>
      </c>
      <c r="AD239" s="362"/>
      <c r="AE239" s="362"/>
      <c r="AF239" s="229"/>
    </row>
    <row r="240" spans="1:32" ht="90.75" customHeight="1">
      <c r="A240" s="237"/>
      <c r="B240" s="354" t="s">
        <v>821</v>
      </c>
      <c r="C240" s="354"/>
      <c r="D240" s="354"/>
      <c r="E240" s="354"/>
      <c r="F240" s="354"/>
      <c r="G240" s="354"/>
      <c r="H240" s="354"/>
      <c r="I240" s="354"/>
      <c r="J240" s="354"/>
      <c r="K240" s="354"/>
      <c r="L240" s="354"/>
      <c r="M240" s="355"/>
      <c r="N240" s="242">
        <v>902</v>
      </c>
      <c r="O240" s="244">
        <v>7</v>
      </c>
      <c r="P240" s="244">
        <v>2</v>
      </c>
      <c r="Q240" s="243" t="s">
        <v>820</v>
      </c>
      <c r="R240" s="242">
        <v>610</v>
      </c>
      <c r="S240" s="356"/>
      <c r="T240" s="356"/>
      <c r="U240" s="356"/>
      <c r="V240" s="356"/>
      <c r="W240" s="356"/>
      <c r="X240" s="241">
        <v>0</v>
      </c>
      <c r="Y240" s="240">
        <v>262654.59999999998</v>
      </c>
      <c r="Z240" s="239"/>
      <c r="AA240" s="238">
        <v>262654.55</v>
      </c>
      <c r="AB240" s="238">
        <v>183464</v>
      </c>
      <c r="AC240" s="238">
        <v>172562</v>
      </c>
      <c r="AD240" s="362"/>
      <c r="AE240" s="362"/>
      <c r="AF240" s="229"/>
    </row>
    <row r="241" spans="1:32" ht="113.25" customHeight="1">
      <c r="A241" s="237"/>
      <c r="B241" s="354" t="s">
        <v>851</v>
      </c>
      <c r="C241" s="354"/>
      <c r="D241" s="354"/>
      <c r="E241" s="354"/>
      <c r="F241" s="354"/>
      <c r="G241" s="354"/>
      <c r="H241" s="354"/>
      <c r="I241" s="354"/>
      <c r="J241" s="354"/>
      <c r="K241" s="354"/>
      <c r="L241" s="354"/>
      <c r="M241" s="355"/>
      <c r="N241" s="242">
        <v>902</v>
      </c>
      <c r="O241" s="244">
        <v>7</v>
      </c>
      <c r="P241" s="244">
        <v>2</v>
      </c>
      <c r="Q241" s="243" t="s">
        <v>850</v>
      </c>
      <c r="R241" s="242">
        <v>610</v>
      </c>
      <c r="S241" s="356"/>
      <c r="T241" s="356"/>
      <c r="U241" s="356"/>
      <c r="V241" s="356"/>
      <c r="W241" s="356"/>
      <c r="X241" s="241">
        <v>0</v>
      </c>
      <c r="Y241" s="240">
        <v>2745</v>
      </c>
      <c r="Z241" s="239"/>
      <c r="AA241" s="238">
        <v>2745</v>
      </c>
      <c r="AB241" s="238">
        <v>0</v>
      </c>
      <c r="AC241" s="238">
        <v>0</v>
      </c>
      <c r="AD241" s="362"/>
      <c r="AE241" s="362"/>
      <c r="AF241" s="229"/>
    </row>
    <row r="242" spans="1:32" ht="23.25" customHeight="1">
      <c r="A242" s="237"/>
      <c r="B242" s="354" t="s">
        <v>849</v>
      </c>
      <c r="C242" s="354"/>
      <c r="D242" s="354"/>
      <c r="E242" s="354"/>
      <c r="F242" s="354"/>
      <c r="G242" s="354"/>
      <c r="H242" s="354"/>
      <c r="I242" s="354"/>
      <c r="J242" s="354"/>
      <c r="K242" s="354"/>
      <c r="L242" s="354"/>
      <c r="M242" s="355"/>
      <c r="N242" s="242">
        <v>902</v>
      </c>
      <c r="O242" s="244">
        <v>7</v>
      </c>
      <c r="P242" s="244">
        <v>2</v>
      </c>
      <c r="Q242" s="243" t="s">
        <v>848</v>
      </c>
      <c r="R242" s="242">
        <v>610</v>
      </c>
      <c r="S242" s="356"/>
      <c r="T242" s="356"/>
      <c r="U242" s="356"/>
      <c r="V242" s="356"/>
      <c r="W242" s="356"/>
      <c r="X242" s="241">
        <v>0</v>
      </c>
      <c r="Y242" s="240">
        <v>601.1</v>
      </c>
      <c r="Z242" s="239"/>
      <c r="AA242" s="238">
        <v>601.1</v>
      </c>
      <c r="AB242" s="238">
        <v>498</v>
      </c>
      <c r="AC242" s="238">
        <v>498</v>
      </c>
      <c r="AD242" s="362"/>
      <c r="AE242" s="362"/>
      <c r="AF242" s="229"/>
    </row>
    <row r="243" spans="1:32" ht="45.75" customHeight="1">
      <c r="A243" s="237"/>
      <c r="B243" s="354" t="s">
        <v>847</v>
      </c>
      <c r="C243" s="354"/>
      <c r="D243" s="354"/>
      <c r="E243" s="354"/>
      <c r="F243" s="354"/>
      <c r="G243" s="354"/>
      <c r="H243" s="354"/>
      <c r="I243" s="354"/>
      <c r="J243" s="354"/>
      <c r="K243" s="354"/>
      <c r="L243" s="354"/>
      <c r="M243" s="355"/>
      <c r="N243" s="242">
        <v>902</v>
      </c>
      <c r="O243" s="244">
        <v>7</v>
      </c>
      <c r="P243" s="244">
        <v>2</v>
      </c>
      <c r="Q243" s="243" t="s">
        <v>846</v>
      </c>
      <c r="R243" s="242">
        <v>610</v>
      </c>
      <c r="S243" s="356"/>
      <c r="T243" s="356"/>
      <c r="U243" s="356"/>
      <c r="V243" s="356"/>
      <c r="W243" s="356"/>
      <c r="X243" s="241">
        <v>0</v>
      </c>
      <c r="Y243" s="240">
        <v>8486.1</v>
      </c>
      <c r="Z243" s="239"/>
      <c r="AA243" s="238">
        <v>8486.09</v>
      </c>
      <c r="AB243" s="238">
        <v>7804.16</v>
      </c>
      <c r="AC243" s="238">
        <v>7433.84</v>
      </c>
      <c r="AD243" s="362"/>
      <c r="AE243" s="362"/>
      <c r="AF243" s="229"/>
    </row>
    <row r="244" spans="1:32" ht="113.25" customHeight="1">
      <c r="A244" s="237"/>
      <c r="B244" s="354" t="s">
        <v>845</v>
      </c>
      <c r="C244" s="354"/>
      <c r="D244" s="354"/>
      <c r="E244" s="354"/>
      <c r="F244" s="354"/>
      <c r="G244" s="354"/>
      <c r="H244" s="354"/>
      <c r="I244" s="354"/>
      <c r="J244" s="354"/>
      <c r="K244" s="354"/>
      <c r="L244" s="354"/>
      <c r="M244" s="355"/>
      <c r="N244" s="242">
        <v>902</v>
      </c>
      <c r="O244" s="244">
        <v>7</v>
      </c>
      <c r="P244" s="244">
        <v>2</v>
      </c>
      <c r="Q244" s="243" t="s">
        <v>844</v>
      </c>
      <c r="R244" s="242">
        <v>610</v>
      </c>
      <c r="S244" s="356"/>
      <c r="T244" s="356"/>
      <c r="U244" s="356"/>
      <c r="V244" s="356"/>
      <c r="W244" s="356"/>
      <c r="X244" s="241">
        <v>0</v>
      </c>
      <c r="Y244" s="240">
        <v>305</v>
      </c>
      <c r="Z244" s="239"/>
      <c r="AA244" s="238">
        <v>305</v>
      </c>
      <c r="AB244" s="238">
        <v>0</v>
      </c>
      <c r="AC244" s="238">
        <v>0</v>
      </c>
      <c r="AD244" s="362"/>
      <c r="AE244" s="362"/>
      <c r="AF244" s="229"/>
    </row>
    <row r="245" spans="1:32" ht="23.25" customHeight="1">
      <c r="A245" s="237"/>
      <c r="B245" s="354" t="s">
        <v>843</v>
      </c>
      <c r="C245" s="354"/>
      <c r="D245" s="354"/>
      <c r="E245" s="354"/>
      <c r="F245" s="354"/>
      <c r="G245" s="354"/>
      <c r="H245" s="354"/>
      <c r="I245" s="354"/>
      <c r="J245" s="354"/>
      <c r="K245" s="354"/>
      <c r="L245" s="354"/>
      <c r="M245" s="355"/>
      <c r="N245" s="242">
        <v>902</v>
      </c>
      <c r="O245" s="244">
        <v>7</v>
      </c>
      <c r="P245" s="244">
        <v>2</v>
      </c>
      <c r="Q245" s="243" t="s">
        <v>842</v>
      </c>
      <c r="R245" s="242" t="s">
        <v>3</v>
      </c>
      <c r="S245" s="356"/>
      <c r="T245" s="356"/>
      <c r="U245" s="356"/>
      <c r="V245" s="356"/>
      <c r="W245" s="356"/>
      <c r="X245" s="241">
        <v>0</v>
      </c>
      <c r="Y245" s="240">
        <v>133449.60000000001</v>
      </c>
      <c r="Z245" s="239"/>
      <c r="AA245" s="238">
        <v>133449.56</v>
      </c>
      <c r="AB245" s="238">
        <v>19120.349999999999</v>
      </c>
      <c r="AC245" s="238">
        <v>250068.95</v>
      </c>
      <c r="AD245" s="362"/>
      <c r="AE245" s="362"/>
      <c r="AF245" s="229"/>
    </row>
    <row r="246" spans="1:32" ht="34.5" customHeight="1">
      <c r="A246" s="237"/>
      <c r="B246" s="354" t="s">
        <v>841</v>
      </c>
      <c r="C246" s="354"/>
      <c r="D246" s="354"/>
      <c r="E246" s="354"/>
      <c r="F246" s="354"/>
      <c r="G246" s="354"/>
      <c r="H246" s="354"/>
      <c r="I246" s="354"/>
      <c r="J246" s="354"/>
      <c r="K246" s="354"/>
      <c r="L246" s="354"/>
      <c r="M246" s="355"/>
      <c r="N246" s="242">
        <v>902</v>
      </c>
      <c r="O246" s="244">
        <v>7</v>
      </c>
      <c r="P246" s="244">
        <v>2</v>
      </c>
      <c r="Q246" s="243" t="s">
        <v>840</v>
      </c>
      <c r="R246" s="242">
        <v>610</v>
      </c>
      <c r="S246" s="356"/>
      <c r="T246" s="356"/>
      <c r="U246" s="356"/>
      <c r="V246" s="356"/>
      <c r="W246" s="356"/>
      <c r="X246" s="241">
        <v>0</v>
      </c>
      <c r="Y246" s="240">
        <v>133449.60000000001</v>
      </c>
      <c r="Z246" s="239"/>
      <c r="AA246" s="238">
        <v>133449.56</v>
      </c>
      <c r="AB246" s="238">
        <v>0</v>
      </c>
      <c r="AC246" s="238">
        <v>134689.29999999999</v>
      </c>
      <c r="AD246" s="362"/>
      <c r="AE246" s="362"/>
      <c r="AF246" s="229"/>
    </row>
    <row r="247" spans="1:32" ht="34.5" customHeight="1">
      <c r="A247" s="237"/>
      <c r="B247" s="354" t="s">
        <v>839</v>
      </c>
      <c r="C247" s="354"/>
      <c r="D247" s="354"/>
      <c r="E247" s="354"/>
      <c r="F247" s="354"/>
      <c r="G247" s="354"/>
      <c r="H247" s="354"/>
      <c r="I247" s="354"/>
      <c r="J247" s="354"/>
      <c r="K247" s="354"/>
      <c r="L247" s="354"/>
      <c r="M247" s="355"/>
      <c r="N247" s="242">
        <v>902</v>
      </c>
      <c r="O247" s="244">
        <v>7</v>
      </c>
      <c r="P247" s="244">
        <v>2</v>
      </c>
      <c r="Q247" s="243" t="s">
        <v>838</v>
      </c>
      <c r="R247" s="242">
        <v>610</v>
      </c>
      <c r="S247" s="356"/>
      <c r="T247" s="356"/>
      <c r="U247" s="356"/>
      <c r="V247" s="356"/>
      <c r="W247" s="356"/>
      <c r="X247" s="241">
        <v>0</v>
      </c>
      <c r="Y247" s="240">
        <v>0</v>
      </c>
      <c r="Z247" s="239"/>
      <c r="AA247" s="238">
        <v>0</v>
      </c>
      <c r="AB247" s="238">
        <v>19120.349999999999</v>
      </c>
      <c r="AC247" s="238">
        <v>115379.65</v>
      </c>
      <c r="AD247" s="362"/>
      <c r="AE247" s="362"/>
      <c r="AF247" s="229"/>
    </row>
    <row r="248" spans="1:32" ht="23.25" customHeight="1">
      <c r="A248" s="237"/>
      <c r="B248" s="354" t="s">
        <v>837</v>
      </c>
      <c r="C248" s="354"/>
      <c r="D248" s="354"/>
      <c r="E248" s="354"/>
      <c r="F248" s="354"/>
      <c r="G248" s="354"/>
      <c r="H248" s="354"/>
      <c r="I248" s="354"/>
      <c r="J248" s="354"/>
      <c r="K248" s="354"/>
      <c r="L248" s="354"/>
      <c r="M248" s="355"/>
      <c r="N248" s="242">
        <v>902</v>
      </c>
      <c r="O248" s="244">
        <v>7</v>
      </c>
      <c r="P248" s="244">
        <v>2</v>
      </c>
      <c r="Q248" s="243" t="s">
        <v>836</v>
      </c>
      <c r="R248" s="242" t="s">
        <v>3</v>
      </c>
      <c r="S248" s="356"/>
      <c r="T248" s="356"/>
      <c r="U248" s="356"/>
      <c r="V248" s="356"/>
      <c r="W248" s="356"/>
      <c r="X248" s="241">
        <v>0</v>
      </c>
      <c r="Y248" s="240">
        <v>34132.300000000003</v>
      </c>
      <c r="Z248" s="239"/>
      <c r="AA248" s="238">
        <v>34132.31</v>
      </c>
      <c r="AB248" s="238">
        <v>39723.300000000003</v>
      </c>
      <c r="AC248" s="238">
        <v>39771.83</v>
      </c>
      <c r="AD248" s="362"/>
      <c r="AE248" s="362"/>
      <c r="AF248" s="229"/>
    </row>
    <row r="249" spans="1:32" ht="79.5" customHeight="1">
      <c r="A249" s="237"/>
      <c r="B249" s="354" t="s">
        <v>835</v>
      </c>
      <c r="C249" s="354"/>
      <c r="D249" s="354"/>
      <c r="E249" s="354"/>
      <c r="F249" s="354"/>
      <c r="G249" s="354"/>
      <c r="H249" s="354"/>
      <c r="I249" s="354"/>
      <c r="J249" s="354"/>
      <c r="K249" s="354"/>
      <c r="L249" s="354"/>
      <c r="M249" s="355"/>
      <c r="N249" s="242">
        <v>902</v>
      </c>
      <c r="O249" s="244">
        <v>7</v>
      </c>
      <c r="P249" s="244">
        <v>2</v>
      </c>
      <c r="Q249" s="243" t="s">
        <v>834</v>
      </c>
      <c r="R249" s="242">
        <v>610</v>
      </c>
      <c r="S249" s="356"/>
      <c r="T249" s="356"/>
      <c r="U249" s="356"/>
      <c r="V249" s="356"/>
      <c r="W249" s="356"/>
      <c r="X249" s="241">
        <v>0</v>
      </c>
      <c r="Y249" s="240">
        <v>1024</v>
      </c>
      <c r="Z249" s="239"/>
      <c r="AA249" s="238">
        <v>1024</v>
      </c>
      <c r="AB249" s="238">
        <v>1181</v>
      </c>
      <c r="AC249" s="238">
        <v>1181</v>
      </c>
      <c r="AD249" s="362"/>
      <c r="AE249" s="362"/>
      <c r="AF249" s="229"/>
    </row>
    <row r="250" spans="1:32" ht="45.75" customHeight="1">
      <c r="A250" s="237"/>
      <c r="B250" s="354" t="s">
        <v>833</v>
      </c>
      <c r="C250" s="354"/>
      <c r="D250" s="354"/>
      <c r="E250" s="354"/>
      <c r="F250" s="354"/>
      <c r="G250" s="354"/>
      <c r="H250" s="354"/>
      <c r="I250" s="354"/>
      <c r="J250" s="354"/>
      <c r="K250" s="354"/>
      <c r="L250" s="354"/>
      <c r="M250" s="355"/>
      <c r="N250" s="242">
        <v>902</v>
      </c>
      <c r="O250" s="244">
        <v>7</v>
      </c>
      <c r="P250" s="244">
        <v>2</v>
      </c>
      <c r="Q250" s="243" t="s">
        <v>832</v>
      </c>
      <c r="R250" s="242">
        <v>610</v>
      </c>
      <c r="S250" s="356"/>
      <c r="T250" s="356"/>
      <c r="U250" s="356"/>
      <c r="V250" s="356"/>
      <c r="W250" s="356"/>
      <c r="X250" s="241">
        <v>0</v>
      </c>
      <c r="Y250" s="240">
        <v>1608.3</v>
      </c>
      <c r="Z250" s="239"/>
      <c r="AA250" s="238">
        <v>1608.31</v>
      </c>
      <c r="AB250" s="238">
        <v>1952.8</v>
      </c>
      <c r="AC250" s="238">
        <v>1988.13</v>
      </c>
      <c r="AD250" s="362"/>
      <c r="AE250" s="362"/>
      <c r="AF250" s="229"/>
    </row>
    <row r="251" spans="1:32" ht="79.5" customHeight="1">
      <c r="A251" s="237"/>
      <c r="B251" s="354" t="s">
        <v>831</v>
      </c>
      <c r="C251" s="354"/>
      <c r="D251" s="354"/>
      <c r="E251" s="354"/>
      <c r="F251" s="354"/>
      <c r="G251" s="354"/>
      <c r="H251" s="354"/>
      <c r="I251" s="354"/>
      <c r="J251" s="354"/>
      <c r="K251" s="354"/>
      <c r="L251" s="354"/>
      <c r="M251" s="355"/>
      <c r="N251" s="242">
        <v>902</v>
      </c>
      <c r="O251" s="244">
        <v>7</v>
      </c>
      <c r="P251" s="244">
        <v>2</v>
      </c>
      <c r="Q251" s="243" t="s">
        <v>830</v>
      </c>
      <c r="R251" s="242">
        <v>610</v>
      </c>
      <c r="S251" s="356"/>
      <c r="T251" s="356"/>
      <c r="U251" s="356"/>
      <c r="V251" s="356"/>
      <c r="W251" s="356"/>
      <c r="X251" s="241">
        <v>0</v>
      </c>
      <c r="Y251" s="240">
        <v>31500</v>
      </c>
      <c r="Z251" s="239"/>
      <c r="AA251" s="238">
        <v>31500</v>
      </c>
      <c r="AB251" s="238">
        <v>36589.5</v>
      </c>
      <c r="AC251" s="238">
        <v>36602.699999999997</v>
      </c>
      <c r="AD251" s="362"/>
      <c r="AE251" s="362"/>
      <c r="AF251" s="229"/>
    </row>
    <row r="252" spans="1:32" ht="15.75" customHeight="1">
      <c r="A252" s="237"/>
      <c r="B252" s="354" t="s">
        <v>829</v>
      </c>
      <c r="C252" s="354"/>
      <c r="D252" s="354"/>
      <c r="E252" s="354"/>
      <c r="F252" s="354"/>
      <c r="G252" s="354"/>
      <c r="H252" s="354"/>
      <c r="I252" s="354"/>
      <c r="J252" s="354"/>
      <c r="K252" s="354"/>
      <c r="L252" s="354"/>
      <c r="M252" s="355"/>
      <c r="N252" s="242">
        <v>902</v>
      </c>
      <c r="O252" s="244">
        <v>7</v>
      </c>
      <c r="P252" s="244">
        <v>3</v>
      </c>
      <c r="Q252" s="243" t="s">
        <v>3</v>
      </c>
      <c r="R252" s="242" t="s">
        <v>3</v>
      </c>
      <c r="S252" s="356"/>
      <c r="T252" s="356"/>
      <c r="U252" s="356"/>
      <c r="V252" s="356"/>
      <c r="W252" s="356"/>
      <c r="X252" s="241">
        <v>0</v>
      </c>
      <c r="Y252" s="240">
        <v>43608.4</v>
      </c>
      <c r="Z252" s="239"/>
      <c r="AA252" s="238">
        <v>43608.37</v>
      </c>
      <c r="AB252" s="238">
        <v>36124.699999999997</v>
      </c>
      <c r="AC252" s="238">
        <v>34666.92</v>
      </c>
      <c r="AD252" s="362"/>
      <c r="AE252" s="362"/>
      <c r="AF252" s="229"/>
    </row>
    <row r="253" spans="1:32" ht="34.5" customHeight="1">
      <c r="A253" s="237"/>
      <c r="B253" s="354" t="s">
        <v>682</v>
      </c>
      <c r="C253" s="354"/>
      <c r="D253" s="354"/>
      <c r="E253" s="354"/>
      <c r="F253" s="354"/>
      <c r="G253" s="354"/>
      <c r="H253" s="354"/>
      <c r="I253" s="354"/>
      <c r="J253" s="354"/>
      <c r="K253" s="354"/>
      <c r="L253" s="354"/>
      <c r="M253" s="355"/>
      <c r="N253" s="242">
        <v>902</v>
      </c>
      <c r="O253" s="244">
        <v>7</v>
      </c>
      <c r="P253" s="244">
        <v>3</v>
      </c>
      <c r="Q253" s="243" t="s">
        <v>681</v>
      </c>
      <c r="R253" s="242" t="s">
        <v>3</v>
      </c>
      <c r="S253" s="356"/>
      <c r="T253" s="356"/>
      <c r="U253" s="356"/>
      <c r="V253" s="356"/>
      <c r="W253" s="356"/>
      <c r="X253" s="241">
        <v>0</v>
      </c>
      <c r="Y253" s="240">
        <v>43608.4</v>
      </c>
      <c r="Z253" s="239"/>
      <c r="AA253" s="238">
        <v>43608.37</v>
      </c>
      <c r="AB253" s="238">
        <v>36124.699999999997</v>
      </c>
      <c r="AC253" s="238">
        <v>34666.92</v>
      </c>
      <c r="AD253" s="362"/>
      <c r="AE253" s="362"/>
      <c r="AF253" s="229"/>
    </row>
    <row r="254" spans="1:32" ht="15.75" customHeight="1">
      <c r="A254" s="237"/>
      <c r="B254" s="354" t="s">
        <v>680</v>
      </c>
      <c r="C254" s="354"/>
      <c r="D254" s="354"/>
      <c r="E254" s="354"/>
      <c r="F254" s="354"/>
      <c r="G254" s="354"/>
      <c r="H254" s="354"/>
      <c r="I254" s="354"/>
      <c r="J254" s="354"/>
      <c r="K254" s="354"/>
      <c r="L254" s="354"/>
      <c r="M254" s="355"/>
      <c r="N254" s="242">
        <v>902</v>
      </c>
      <c r="O254" s="244">
        <v>7</v>
      </c>
      <c r="P254" s="244">
        <v>3</v>
      </c>
      <c r="Q254" s="243" t="s">
        <v>679</v>
      </c>
      <c r="R254" s="242" t="s">
        <v>3</v>
      </c>
      <c r="S254" s="356"/>
      <c r="T254" s="356"/>
      <c r="U254" s="356"/>
      <c r="V254" s="356"/>
      <c r="W254" s="356"/>
      <c r="X254" s="241">
        <v>0</v>
      </c>
      <c r="Y254" s="240">
        <v>43608.4</v>
      </c>
      <c r="Z254" s="239"/>
      <c r="AA254" s="238">
        <v>43608.37</v>
      </c>
      <c r="AB254" s="238">
        <v>36124.699999999997</v>
      </c>
      <c r="AC254" s="238">
        <v>34666.92</v>
      </c>
      <c r="AD254" s="362"/>
      <c r="AE254" s="362"/>
      <c r="AF254" s="229"/>
    </row>
    <row r="255" spans="1:32" ht="23.25" customHeight="1">
      <c r="A255" s="237"/>
      <c r="B255" s="354" t="s">
        <v>678</v>
      </c>
      <c r="C255" s="354"/>
      <c r="D255" s="354"/>
      <c r="E255" s="354"/>
      <c r="F255" s="354"/>
      <c r="G255" s="354"/>
      <c r="H255" s="354"/>
      <c r="I255" s="354"/>
      <c r="J255" s="354"/>
      <c r="K255" s="354"/>
      <c r="L255" s="354"/>
      <c r="M255" s="355"/>
      <c r="N255" s="242">
        <v>902</v>
      </c>
      <c r="O255" s="244">
        <v>7</v>
      </c>
      <c r="P255" s="244">
        <v>3</v>
      </c>
      <c r="Q255" s="243" t="s">
        <v>677</v>
      </c>
      <c r="R255" s="242" t="s">
        <v>3</v>
      </c>
      <c r="S255" s="356"/>
      <c r="T255" s="356"/>
      <c r="U255" s="356"/>
      <c r="V255" s="356"/>
      <c r="W255" s="356"/>
      <c r="X255" s="241">
        <v>0</v>
      </c>
      <c r="Y255" s="240">
        <v>43608.4</v>
      </c>
      <c r="Z255" s="239"/>
      <c r="AA255" s="238">
        <v>43608.37</v>
      </c>
      <c r="AB255" s="238">
        <v>36124.699999999997</v>
      </c>
      <c r="AC255" s="238">
        <v>34666.92</v>
      </c>
      <c r="AD255" s="362"/>
      <c r="AE255" s="362"/>
      <c r="AF255" s="229"/>
    </row>
    <row r="256" spans="1:32" ht="34.5" customHeight="1">
      <c r="A256" s="237"/>
      <c r="B256" s="354" t="s">
        <v>828</v>
      </c>
      <c r="C256" s="354"/>
      <c r="D256" s="354"/>
      <c r="E256" s="354"/>
      <c r="F256" s="354"/>
      <c r="G256" s="354"/>
      <c r="H256" s="354"/>
      <c r="I256" s="354"/>
      <c r="J256" s="354"/>
      <c r="K256" s="354"/>
      <c r="L256" s="354"/>
      <c r="M256" s="355"/>
      <c r="N256" s="242">
        <v>902</v>
      </c>
      <c r="O256" s="244">
        <v>7</v>
      </c>
      <c r="P256" s="244">
        <v>3</v>
      </c>
      <c r="Q256" s="243" t="s">
        <v>675</v>
      </c>
      <c r="R256" s="242">
        <v>610</v>
      </c>
      <c r="S256" s="356"/>
      <c r="T256" s="356"/>
      <c r="U256" s="356"/>
      <c r="V256" s="356"/>
      <c r="W256" s="356"/>
      <c r="X256" s="241">
        <v>0</v>
      </c>
      <c r="Y256" s="240">
        <v>15707.2</v>
      </c>
      <c r="Z256" s="239"/>
      <c r="AA256" s="238">
        <v>15707.21</v>
      </c>
      <c r="AB256" s="238">
        <v>10950</v>
      </c>
      <c r="AC256" s="238">
        <v>10950</v>
      </c>
      <c r="AD256" s="362"/>
      <c r="AE256" s="362"/>
      <c r="AF256" s="229"/>
    </row>
    <row r="257" spans="1:32" ht="34.5" customHeight="1">
      <c r="A257" s="237"/>
      <c r="B257" s="354" t="s">
        <v>676</v>
      </c>
      <c r="C257" s="354"/>
      <c r="D257" s="354"/>
      <c r="E257" s="354"/>
      <c r="F257" s="354"/>
      <c r="G257" s="354"/>
      <c r="H257" s="354"/>
      <c r="I257" s="354"/>
      <c r="J257" s="354"/>
      <c r="K257" s="354"/>
      <c r="L257" s="354"/>
      <c r="M257" s="355"/>
      <c r="N257" s="242">
        <v>902</v>
      </c>
      <c r="O257" s="244">
        <v>7</v>
      </c>
      <c r="P257" s="244">
        <v>3</v>
      </c>
      <c r="Q257" s="243" t="s">
        <v>675</v>
      </c>
      <c r="R257" s="242">
        <v>620</v>
      </c>
      <c r="S257" s="356"/>
      <c r="T257" s="356"/>
      <c r="U257" s="356"/>
      <c r="V257" s="356"/>
      <c r="W257" s="356"/>
      <c r="X257" s="241">
        <v>0</v>
      </c>
      <c r="Y257" s="240">
        <v>22521.3</v>
      </c>
      <c r="Z257" s="239"/>
      <c r="AA257" s="238">
        <v>22521.33</v>
      </c>
      <c r="AB257" s="238">
        <v>21378.07</v>
      </c>
      <c r="AC257" s="238">
        <v>20151.169999999998</v>
      </c>
      <c r="AD257" s="362"/>
      <c r="AE257" s="362"/>
      <c r="AF257" s="229"/>
    </row>
    <row r="258" spans="1:32" ht="34.5" customHeight="1">
      <c r="A258" s="237"/>
      <c r="B258" s="354" t="s">
        <v>827</v>
      </c>
      <c r="C258" s="354"/>
      <c r="D258" s="354"/>
      <c r="E258" s="354"/>
      <c r="F258" s="354"/>
      <c r="G258" s="354"/>
      <c r="H258" s="354"/>
      <c r="I258" s="354"/>
      <c r="J258" s="354"/>
      <c r="K258" s="354"/>
      <c r="L258" s="354"/>
      <c r="M258" s="355"/>
      <c r="N258" s="242">
        <v>902</v>
      </c>
      <c r="O258" s="244">
        <v>7</v>
      </c>
      <c r="P258" s="244">
        <v>3</v>
      </c>
      <c r="Q258" s="243" t="s">
        <v>673</v>
      </c>
      <c r="R258" s="242">
        <v>610</v>
      </c>
      <c r="S258" s="356"/>
      <c r="T258" s="356"/>
      <c r="U258" s="356"/>
      <c r="V258" s="356"/>
      <c r="W258" s="356"/>
      <c r="X258" s="241">
        <v>0</v>
      </c>
      <c r="Y258" s="240">
        <v>1275</v>
      </c>
      <c r="Z258" s="239"/>
      <c r="AA258" s="238">
        <v>1275</v>
      </c>
      <c r="AB258" s="238">
        <v>844.5</v>
      </c>
      <c r="AC258" s="238">
        <v>791.7</v>
      </c>
      <c r="AD258" s="362"/>
      <c r="AE258" s="362"/>
      <c r="AF258" s="229"/>
    </row>
    <row r="259" spans="1:32" ht="34.5" customHeight="1">
      <c r="A259" s="237"/>
      <c r="B259" s="354" t="s">
        <v>674</v>
      </c>
      <c r="C259" s="354"/>
      <c r="D259" s="354"/>
      <c r="E259" s="354"/>
      <c r="F259" s="354"/>
      <c r="G259" s="354"/>
      <c r="H259" s="354"/>
      <c r="I259" s="354"/>
      <c r="J259" s="354"/>
      <c r="K259" s="354"/>
      <c r="L259" s="354"/>
      <c r="M259" s="355"/>
      <c r="N259" s="242">
        <v>902</v>
      </c>
      <c r="O259" s="244">
        <v>7</v>
      </c>
      <c r="P259" s="244">
        <v>3</v>
      </c>
      <c r="Q259" s="243" t="s">
        <v>673</v>
      </c>
      <c r="R259" s="242">
        <v>620</v>
      </c>
      <c r="S259" s="356"/>
      <c r="T259" s="356"/>
      <c r="U259" s="356"/>
      <c r="V259" s="356"/>
      <c r="W259" s="356"/>
      <c r="X259" s="241">
        <v>0</v>
      </c>
      <c r="Y259" s="240">
        <v>2950.1</v>
      </c>
      <c r="Z259" s="239"/>
      <c r="AA259" s="238">
        <v>2950.07</v>
      </c>
      <c r="AB259" s="238">
        <v>2111.1999999999998</v>
      </c>
      <c r="AC259" s="238">
        <v>1979.3</v>
      </c>
      <c r="AD259" s="362"/>
      <c r="AE259" s="362"/>
      <c r="AF259" s="229"/>
    </row>
    <row r="260" spans="1:32" ht="23.25" customHeight="1">
      <c r="A260" s="237"/>
      <c r="B260" s="354" t="s">
        <v>826</v>
      </c>
      <c r="C260" s="354"/>
      <c r="D260" s="354"/>
      <c r="E260" s="354"/>
      <c r="F260" s="354"/>
      <c r="G260" s="354"/>
      <c r="H260" s="354"/>
      <c r="I260" s="354"/>
      <c r="J260" s="354"/>
      <c r="K260" s="354"/>
      <c r="L260" s="354"/>
      <c r="M260" s="355"/>
      <c r="N260" s="242">
        <v>902</v>
      </c>
      <c r="O260" s="244">
        <v>7</v>
      </c>
      <c r="P260" s="244">
        <v>3</v>
      </c>
      <c r="Q260" s="243" t="s">
        <v>825</v>
      </c>
      <c r="R260" s="242">
        <v>620</v>
      </c>
      <c r="S260" s="356"/>
      <c r="T260" s="356"/>
      <c r="U260" s="356"/>
      <c r="V260" s="356"/>
      <c r="W260" s="356"/>
      <c r="X260" s="241">
        <v>0</v>
      </c>
      <c r="Y260" s="240">
        <v>98.5</v>
      </c>
      <c r="Z260" s="239"/>
      <c r="AA260" s="238">
        <v>98.49</v>
      </c>
      <c r="AB260" s="238">
        <v>102</v>
      </c>
      <c r="AC260" s="238">
        <v>102</v>
      </c>
      <c r="AD260" s="362"/>
      <c r="AE260" s="362"/>
      <c r="AF260" s="229"/>
    </row>
    <row r="261" spans="1:32" ht="57" customHeight="1">
      <c r="A261" s="237"/>
      <c r="B261" s="354" t="s">
        <v>824</v>
      </c>
      <c r="C261" s="354"/>
      <c r="D261" s="354"/>
      <c r="E261" s="354"/>
      <c r="F261" s="354"/>
      <c r="G261" s="354"/>
      <c r="H261" s="354"/>
      <c r="I261" s="354"/>
      <c r="J261" s="354"/>
      <c r="K261" s="354"/>
      <c r="L261" s="354"/>
      <c r="M261" s="355"/>
      <c r="N261" s="242">
        <v>902</v>
      </c>
      <c r="O261" s="244">
        <v>7</v>
      </c>
      <c r="P261" s="244">
        <v>3</v>
      </c>
      <c r="Q261" s="243" t="s">
        <v>671</v>
      </c>
      <c r="R261" s="242">
        <v>610</v>
      </c>
      <c r="S261" s="356"/>
      <c r="T261" s="356"/>
      <c r="U261" s="356"/>
      <c r="V261" s="356"/>
      <c r="W261" s="356"/>
      <c r="X261" s="241">
        <v>0</v>
      </c>
      <c r="Y261" s="240">
        <v>318.8</v>
      </c>
      <c r="Z261" s="239"/>
      <c r="AA261" s="238">
        <v>318.75</v>
      </c>
      <c r="AB261" s="238">
        <v>211.13</v>
      </c>
      <c r="AC261" s="238">
        <v>197.93</v>
      </c>
      <c r="AD261" s="362"/>
      <c r="AE261" s="362"/>
      <c r="AF261" s="229"/>
    </row>
    <row r="262" spans="1:32" ht="57" customHeight="1">
      <c r="A262" s="237"/>
      <c r="B262" s="354" t="s">
        <v>672</v>
      </c>
      <c r="C262" s="354"/>
      <c r="D262" s="354"/>
      <c r="E262" s="354"/>
      <c r="F262" s="354"/>
      <c r="G262" s="354"/>
      <c r="H262" s="354"/>
      <c r="I262" s="354"/>
      <c r="J262" s="354"/>
      <c r="K262" s="354"/>
      <c r="L262" s="354"/>
      <c r="M262" s="355"/>
      <c r="N262" s="242">
        <v>902</v>
      </c>
      <c r="O262" s="244">
        <v>7</v>
      </c>
      <c r="P262" s="244">
        <v>3</v>
      </c>
      <c r="Q262" s="243" t="s">
        <v>671</v>
      </c>
      <c r="R262" s="242">
        <v>620</v>
      </c>
      <c r="S262" s="356"/>
      <c r="T262" s="356"/>
      <c r="U262" s="356"/>
      <c r="V262" s="356"/>
      <c r="W262" s="356"/>
      <c r="X262" s="241">
        <v>0</v>
      </c>
      <c r="Y262" s="240">
        <v>737.5</v>
      </c>
      <c r="Z262" s="239"/>
      <c r="AA262" s="238">
        <v>737.52</v>
      </c>
      <c r="AB262" s="238">
        <v>527.79999999999995</v>
      </c>
      <c r="AC262" s="238">
        <v>494.82</v>
      </c>
      <c r="AD262" s="362"/>
      <c r="AE262" s="362"/>
      <c r="AF262" s="229"/>
    </row>
    <row r="263" spans="1:32" ht="23.25" customHeight="1">
      <c r="A263" s="237"/>
      <c r="B263" s="354" t="s">
        <v>823</v>
      </c>
      <c r="C263" s="354"/>
      <c r="D263" s="354"/>
      <c r="E263" s="354"/>
      <c r="F263" s="354"/>
      <c r="G263" s="354"/>
      <c r="H263" s="354"/>
      <c r="I263" s="354"/>
      <c r="J263" s="354"/>
      <c r="K263" s="354"/>
      <c r="L263" s="354"/>
      <c r="M263" s="355"/>
      <c r="N263" s="242">
        <v>902</v>
      </c>
      <c r="O263" s="244">
        <v>7</v>
      </c>
      <c r="P263" s="244">
        <v>5</v>
      </c>
      <c r="Q263" s="243" t="s">
        <v>3</v>
      </c>
      <c r="R263" s="242" t="s">
        <v>3</v>
      </c>
      <c r="S263" s="356"/>
      <c r="T263" s="356"/>
      <c r="U263" s="356"/>
      <c r="V263" s="356"/>
      <c r="W263" s="356"/>
      <c r="X263" s="241">
        <v>0</v>
      </c>
      <c r="Y263" s="240">
        <v>441.6</v>
      </c>
      <c r="Z263" s="239"/>
      <c r="AA263" s="238">
        <v>491.57</v>
      </c>
      <c r="AB263" s="238">
        <v>385</v>
      </c>
      <c r="AC263" s="238">
        <v>385</v>
      </c>
      <c r="AD263" s="362"/>
      <c r="AE263" s="362"/>
      <c r="AF263" s="229"/>
    </row>
    <row r="264" spans="1:32" ht="34.5" customHeight="1">
      <c r="A264" s="237"/>
      <c r="B264" s="354" t="s">
        <v>682</v>
      </c>
      <c r="C264" s="354"/>
      <c r="D264" s="354"/>
      <c r="E264" s="354"/>
      <c r="F264" s="354"/>
      <c r="G264" s="354"/>
      <c r="H264" s="354"/>
      <c r="I264" s="354"/>
      <c r="J264" s="354"/>
      <c r="K264" s="354"/>
      <c r="L264" s="354"/>
      <c r="M264" s="355"/>
      <c r="N264" s="242">
        <v>902</v>
      </c>
      <c r="O264" s="244">
        <v>7</v>
      </c>
      <c r="P264" s="244">
        <v>5</v>
      </c>
      <c r="Q264" s="243" t="s">
        <v>681</v>
      </c>
      <c r="R264" s="242" t="s">
        <v>3</v>
      </c>
      <c r="S264" s="356"/>
      <c r="T264" s="356"/>
      <c r="U264" s="356"/>
      <c r="V264" s="356"/>
      <c r="W264" s="356"/>
      <c r="X264" s="241">
        <v>0</v>
      </c>
      <c r="Y264" s="240">
        <v>441.6</v>
      </c>
      <c r="Z264" s="239"/>
      <c r="AA264" s="238">
        <v>441.57</v>
      </c>
      <c r="AB264" s="238">
        <v>355</v>
      </c>
      <c r="AC264" s="238">
        <v>355</v>
      </c>
      <c r="AD264" s="362"/>
      <c r="AE264" s="362"/>
      <c r="AF264" s="229"/>
    </row>
    <row r="265" spans="1:32" ht="15.75" customHeight="1">
      <c r="A265" s="237"/>
      <c r="B265" s="354" t="s">
        <v>704</v>
      </c>
      <c r="C265" s="354"/>
      <c r="D265" s="354"/>
      <c r="E265" s="354"/>
      <c r="F265" s="354"/>
      <c r="G265" s="354"/>
      <c r="H265" s="354"/>
      <c r="I265" s="354"/>
      <c r="J265" s="354"/>
      <c r="K265" s="354"/>
      <c r="L265" s="354"/>
      <c r="M265" s="355"/>
      <c r="N265" s="242">
        <v>902</v>
      </c>
      <c r="O265" s="244">
        <v>7</v>
      </c>
      <c r="P265" s="244">
        <v>5</v>
      </c>
      <c r="Q265" s="243" t="s">
        <v>703</v>
      </c>
      <c r="R265" s="242" t="s">
        <v>3</v>
      </c>
      <c r="S265" s="356"/>
      <c r="T265" s="356"/>
      <c r="U265" s="356"/>
      <c r="V265" s="356"/>
      <c r="W265" s="356"/>
      <c r="X265" s="241">
        <v>0</v>
      </c>
      <c r="Y265" s="240">
        <v>23</v>
      </c>
      <c r="Z265" s="239"/>
      <c r="AA265" s="238">
        <v>22.98</v>
      </c>
      <c r="AB265" s="238">
        <v>0</v>
      </c>
      <c r="AC265" s="238">
        <v>0</v>
      </c>
      <c r="AD265" s="362"/>
      <c r="AE265" s="362"/>
      <c r="AF265" s="229"/>
    </row>
    <row r="266" spans="1:32" ht="23.25" customHeight="1">
      <c r="A266" s="237"/>
      <c r="B266" s="354" t="s">
        <v>702</v>
      </c>
      <c r="C266" s="354"/>
      <c r="D266" s="354"/>
      <c r="E266" s="354"/>
      <c r="F266" s="354"/>
      <c r="G266" s="354"/>
      <c r="H266" s="354"/>
      <c r="I266" s="354"/>
      <c r="J266" s="354"/>
      <c r="K266" s="354"/>
      <c r="L266" s="354"/>
      <c r="M266" s="355"/>
      <c r="N266" s="242">
        <v>902</v>
      </c>
      <c r="O266" s="244">
        <v>7</v>
      </c>
      <c r="P266" s="244">
        <v>5</v>
      </c>
      <c r="Q266" s="243" t="s">
        <v>701</v>
      </c>
      <c r="R266" s="242" t="s">
        <v>3</v>
      </c>
      <c r="S266" s="356"/>
      <c r="T266" s="356"/>
      <c r="U266" s="356"/>
      <c r="V266" s="356"/>
      <c r="W266" s="356"/>
      <c r="X266" s="241">
        <v>0</v>
      </c>
      <c r="Y266" s="240">
        <v>23</v>
      </c>
      <c r="Z266" s="239"/>
      <c r="AA266" s="238">
        <v>22.98</v>
      </c>
      <c r="AB266" s="238">
        <v>0</v>
      </c>
      <c r="AC266" s="238">
        <v>0</v>
      </c>
      <c r="AD266" s="362"/>
      <c r="AE266" s="362"/>
      <c r="AF266" s="229"/>
    </row>
    <row r="267" spans="1:32" ht="90.75" customHeight="1">
      <c r="A267" s="237"/>
      <c r="B267" s="354" t="s">
        <v>821</v>
      </c>
      <c r="C267" s="354"/>
      <c r="D267" s="354"/>
      <c r="E267" s="354"/>
      <c r="F267" s="354"/>
      <c r="G267" s="354"/>
      <c r="H267" s="354"/>
      <c r="I267" s="354"/>
      <c r="J267" s="354"/>
      <c r="K267" s="354"/>
      <c r="L267" s="354"/>
      <c r="M267" s="355"/>
      <c r="N267" s="242">
        <v>902</v>
      </c>
      <c r="O267" s="244">
        <v>7</v>
      </c>
      <c r="P267" s="244">
        <v>5</v>
      </c>
      <c r="Q267" s="243" t="s">
        <v>822</v>
      </c>
      <c r="R267" s="242">
        <v>610</v>
      </c>
      <c r="S267" s="356"/>
      <c r="T267" s="356"/>
      <c r="U267" s="356"/>
      <c r="V267" s="356"/>
      <c r="W267" s="356"/>
      <c r="X267" s="241">
        <v>0</v>
      </c>
      <c r="Y267" s="240">
        <v>23</v>
      </c>
      <c r="Z267" s="239"/>
      <c r="AA267" s="238">
        <v>22.98</v>
      </c>
      <c r="AB267" s="238">
        <v>0</v>
      </c>
      <c r="AC267" s="238">
        <v>0</v>
      </c>
      <c r="AD267" s="362"/>
      <c r="AE267" s="362"/>
      <c r="AF267" s="229"/>
    </row>
    <row r="268" spans="1:32" ht="15.75" customHeight="1">
      <c r="A268" s="237"/>
      <c r="B268" s="354" t="s">
        <v>729</v>
      </c>
      <c r="C268" s="354"/>
      <c r="D268" s="354"/>
      <c r="E268" s="354"/>
      <c r="F268" s="354"/>
      <c r="G268" s="354"/>
      <c r="H268" s="354"/>
      <c r="I268" s="354"/>
      <c r="J268" s="354"/>
      <c r="K268" s="354"/>
      <c r="L268" s="354"/>
      <c r="M268" s="355"/>
      <c r="N268" s="242">
        <v>902</v>
      </c>
      <c r="O268" s="244">
        <v>7</v>
      </c>
      <c r="P268" s="244">
        <v>5</v>
      </c>
      <c r="Q268" s="243" t="s">
        <v>728</v>
      </c>
      <c r="R268" s="242" t="s">
        <v>3</v>
      </c>
      <c r="S268" s="356"/>
      <c r="T268" s="356"/>
      <c r="U268" s="356"/>
      <c r="V268" s="356"/>
      <c r="W268" s="356"/>
      <c r="X268" s="241">
        <v>0</v>
      </c>
      <c r="Y268" s="240">
        <v>403.8</v>
      </c>
      <c r="Z268" s="239"/>
      <c r="AA268" s="238">
        <v>403.79</v>
      </c>
      <c r="AB268" s="238">
        <v>355</v>
      </c>
      <c r="AC268" s="238">
        <v>355</v>
      </c>
      <c r="AD268" s="362"/>
      <c r="AE268" s="362"/>
      <c r="AF268" s="229"/>
    </row>
    <row r="269" spans="1:32" ht="34.5" customHeight="1">
      <c r="A269" s="237"/>
      <c r="B269" s="354" t="s">
        <v>727</v>
      </c>
      <c r="C269" s="354"/>
      <c r="D269" s="354"/>
      <c r="E269" s="354"/>
      <c r="F269" s="354"/>
      <c r="G269" s="354"/>
      <c r="H269" s="354"/>
      <c r="I269" s="354"/>
      <c r="J269" s="354"/>
      <c r="K269" s="354"/>
      <c r="L269" s="354"/>
      <c r="M269" s="355"/>
      <c r="N269" s="242">
        <v>902</v>
      </c>
      <c r="O269" s="244">
        <v>7</v>
      </c>
      <c r="P269" s="244">
        <v>5</v>
      </c>
      <c r="Q269" s="243" t="s">
        <v>726</v>
      </c>
      <c r="R269" s="242" t="s">
        <v>3</v>
      </c>
      <c r="S269" s="356"/>
      <c r="T269" s="356"/>
      <c r="U269" s="356"/>
      <c r="V269" s="356"/>
      <c r="W269" s="356"/>
      <c r="X269" s="241">
        <v>0</v>
      </c>
      <c r="Y269" s="240">
        <v>403.8</v>
      </c>
      <c r="Z269" s="239"/>
      <c r="AA269" s="238">
        <v>403.79</v>
      </c>
      <c r="AB269" s="238">
        <v>355</v>
      </c>
      <c r="AC269" s="238">
        <v>355</v>
      </c>
      <c r="AD269" s="362"/>
      <c r="AE269" s="362"/>
      <c r="AF269" s="229"/>
    </row>
    <row r="270" spans="1:32" ht="90.75" customHeight="1">
      <c r="A270" s="237"/>
      <c r="B270" s="354" t="s">
        <v>821</v>
      </c>
      <c r="C270" s="354"/>
      <c r="D270" s="354"/>
      <c r="E270" s="354"/>
      <c r="F270" s="354"/>
      <c r="G270" s="354"/>
      <c r="H270" s="354"/>
      <c r="I270" s="354"/>
      <c r="J270" s="354"/>
      <c r="K270" s="354"/>
      <c r="L270" s="354"/>
      <c r="M270" s="355"/>
      <c r="N270" s="242">
        <v>902</v>
      </c>
      <c r="O270" s="244">
        <v>7</v>
      </c>
      <c r="P270" s="244">
        <v>5</v>
      </c>
      <c r="Q270" s="243" t="s">
        <v>820</v>
      </c>
      <c r="R270" s="242">
        <v>610</v>
      </c>
      <c r="S270" s="356"/>
      <c r="T270" s="356"/>
      <c r="U270" s="356"/>
      <c r="V270" s="356"/>
      <c r="W270" s="356"/>
      <c r="X270" s="241">
        <v>0</v>
      </c>
      <c r="Y270" s="240">
        <v>403.8</v>
      </c>
      <c r="Z270" s="239"/>
      <c r="AA270" s="238">
        <v>403.79</v>
      </c>
      <c r="AB270" s="238">
        <v>355</v>
      </c>
      <c r="AC270" s="238">
        <v>355</v>
      </c>
      <c r="AD270" s="362"/>
      <c r="AE270" s="362"/>
      <c r="AF270" s="229"/>
    </row>
    <row r="271" spans="1:32" ht="15.75" customHeight="1">
      <c r="A271" s="237"/>
      <c r="B271" s="354" t="s">
        <v>680</v>
      </c>
      <c r="C271" s="354"/>
      <c r="D271" s="354"/>
      <c r="E271" s="354"/>
      <c r="F271" s="354"/>
      <c r="G271" s="354"/>
      <c r="H271" s="354"/>
      <c r="I271" s="354"/>
      <c r="J271" s="354"/>
      <c r="K271" s="354"/>
      <c r="L271" s="354"/>
      <c r="M271" s="355"/>
      <c r="N271" s="242">
        <v>902</v>
      </c>
      <c r="O271" s="244">
        <v>7</v>
      </c>
      <c r="P271" s="244">
        <v>5</v>
      </c>
      <c r="Q271" s="243" t="s">
        <v>679</v>
      </c>
      <c r="R271" s="242" t="s">
        <v>3</v>
      </c>
      <c r="S271" s="356"/>
      <c r="T271" s="356"/>
      <c r="U271" s="356"/>
      <c r="V271" s="356"/>
      <c r="W271" s="356"/>
      <c r="X271" s="241">
        <v>0</v>
      </c>
      <c r="Y271" s="240">
        <v>14.8</v>
      </c>
      <c r="Z271" s="239"/>
      <c r="AA271" s="238">
        <v>14.8</v>
      </c>
      <c r="AB271" s="238">
        <v>0</v>
      </c>
      <c r="AC271" s="238">
        <v>0</v>
      </c>
      <c r="AD271" s="362"/>
      <c r="AE271" s="362"/>
      <c r="AF271" s="229"/>
    </row>
    <row r="272" spans="1:32" ht="23.25" customHeight="1">
      <c r="A272" s="237"/>
      <c r="B272" s="354" t="s">
        <v>678</v>
      </c>
      <c r="C272" s="354"/>
      <c r="D272" s="354"/>
      <c r="E272" s="354"/>
      <c r="F272" s="354"/>
      <c r="G272" s="354"/>
      <c r="H272" s="354"/>
      <c r="I272" s="354"/>
      <c r="J272" s="354"/>
      <c r="K272" s="354"/>
      <c r="L272" s="354"/>
      <c r="M272" s="355"/>
      <c r="N272" s="242">
        <v>902</v>
      </c>
      <c r="O272" s="244">
        <v>7</v>
      </c>
      <c r="P272" s="244">
        <v>5</v>
      </c>
      <c r="Q272" s="243" t="s">
        <v>677</v>
      </c>
      <c r="R272" s="242" t="s">
        <v>3</v>
      </c>
      <c r="S272" s="356"/>
      <c r="T272" s="356"/>
      <c r="U272" s="356"/>
      <c r="V272" s="356"/>
      <c r="W272" s="356"/>
      <c r="X272" s="241">
        <v>0</v>
      </c>
      <c r="Y272" s="240">
        <v>14.8</v>
      </c>
      <c r="Z272" s="239"/>
      <c r="AA272" s="238">
        <v>14.8</v>
      </c>
      <c r="AB272" s="238">
        <v>0</v>
      </c>
      <c r="AC272" s="238">
        <v>0</v>
      </c>
      <c r="AD272" s="362"/>
      <c r="AE272" s="362"/>
      <c r="AF272" s="229"/>
    </row>
    <row r="273" spans="1:32" ht="34.5" customHeight="1">
      <c r="A273" s="237"/>
      <c r="B273" s="354" t="s">
        <v>676</v>
      </c>
      <c r="C273" s="354"/>
      <c r="D273" s="354"/>
      <c r="E273" s="354"/>
      <c r="F273" s="354"/>
      <c r="G273" s="354"/>
      <c r="H273" s="354"/>
      <c r="I273" s="354"/>
      <c r="J273" s="354"/>
      <c r="K273" s="354"/>
      <c r="L273" s="354"/>
      <c r="M273" s="355"/>
      <c r="N273" s="242">
        <v>902</v>
      </c>
      <c r="O273" s="244">
        <v>7</v>
      </c>
      <c r="P273" s="244">
        <v>5</v>
      </c>
      <c r="Q273" s="243" t="s">
        <v>675</v>
      </c>
      <c r="R273" s="242">
        <v>620</v>
      </c>
      <c r="S273" s="356"/>
      <c r="T273" s="356"/>
      <c r="U273" s="356"/>
      <c r="V273" s="356"/>
      <c r="W273" s="356"/>
      <c r="X273" s="241">
        <v>0</v>
      </c>
      <c r="Y273" s="240">
        <v>14.8</v>
      </c>
      <c r="Z273" s="239"/>
      <c r="AA273" s="238">
        <v>14.8</v>
      </c>
      <c r="AB273" s="238">
        <v>0</v>
      </c>
      <c r="AC273" s="238">
        <v>0</v>
      </c>
      <c r="AD273" s="362"/>
      <c r="AE273" s="362"/>
      <c r="AF273" s="229"/>
    </row>
    <row r="274" spans="1:32" ht="34.5" customHeight="1">
      <c r="A274" s="237"/>
      <c r="B274" s="354" t="s">
        <v>819</v>
      </c>
      <c r="C274" s="354"/>
      <c r="D274" s="354"/>
      <c r="E274" s="354"/>
      <c r="F274" s="354"/>
      <c r="G274" s="354"/>
      <c r="H274" s="354"/>
      <c r="I274" s="354"/>
      <c r="J274" s="354"/>
      <c r="K274" s="354"/>
      <c r="L274" s="354"/>
      <c r="M274" s="355"/>
      <c r="N274" s="242">
        <v>902</v>
      </c>
      <c r="O274" s="244">
        <v>7</v>
      </c>
      <c r="P274" s="244">
        <v>5</v>
      </c>
      <c r="Q274" s="243" t="s">
        <v>818</v>
      </c>
      <c r="R274" s="242" t="s">
        <v>3</v>
      </c>
      <c r="S274" s="356"/>
      <c r="T274" s="356"/>
      <c r="U274" s="356"/>
      <c r="V274" s="356"/>
      <c r="W274" s="356"/>
      <c r="X274" s="241">
        <v>0</v>
      </c>
      <c r="Y274" s="240">
        <v>0</v>
      </c>
      <c r="Z274" s="239"/>
      <c r="AA274" s="238">
        <v>50</v>
      </c>
      <c r="AB274" s="238">
        <v>30</v>
      </c>
      <c r="AC274" s="238">
        <v>30</v>
      </c>
      <c r="AD274" s="362"/>
      <c r="AE274" s="362"/>
      <c r="AF274" s="229"/>
    </row>
    <row r="275" spans="1:32" ht="15.75" customHeight="1">
      <c r="A275" s="237"/>
      <c r="B275" s="354" t="s">
        <v>817</v>
      </c>
      <c r="C275" s="354"/>
      <c r="D275" s="354"/>
      <c r="E275" s="354"/>
      <c r="F275" s="354"/>
      <c r="G275" s="354"/>
      <c r="H275" s="354"/>
      <c r="I275" s="354"/>
      <c r="J275" s="354"/>
      <c r="K275" s="354"/>
      <c r="L275" s="354"/>
      <c r="M275" s="355"/>
      <c r="N275" s="242">
        <v>902</v>
      </c>
      <c r="O275" s="244">
        <v>7</v>
      </c>
      <c r="P275" s="244">
        <v>5</v>
      </c>
      <c r="Q275" s="243" t="s">
        <v>816</v>
      </c>
      <c r="R275" s="242" t="s">
        <v>3</v>
      </c>
      <c r="S275" s="356"/>
      <c r="T275" s="356"/>
      <c r="U275" s="356"/>
      <c r="V275" s="356"/>
      <c r="W275" s="356"/>
      <c r="X275" s="241">
        <v>0</v>
      </c>
      <c r="Y275" s="240">
        <v>0</v>
      </c>
      <c r="Z275" s="239"/>
      <c r="AA275" s="238">
        <v>50</v>
      </c>
      <c r="AB275" s="238">
        <v>30</v>
      </c>
      <c r="AC275" s="238">
        <v>30</v>
      </c>
      <c r="AD275" s="362"/>
      <c r="AE275" s="362"/>
      <c r="AF275" s="229"/>
    </row>
    <row r="276" spans="1:32" ht="34.5" customHeight="1">
      <c r="A276" s="237"/>
      <c r="B276" s="354" t="s">
        <v>815</v>
      </c>
      <c r="C276" s="354"/>
      <c r="D276" s="354"/>
      <c r="E276" s="354"/>
      <c r="F276" s="354"/>
      <c r="G276" s="354"/>
      <c r="H276" s="354"/>
      <c r="I276" s="354"/>
      <c r="J276" s="354"/>
      <c r="K276" s="354"/>
      <c r="L276" s="354"/>
      <c r="M276" s="355"/>
      <c r="N276" s="242">
        <v>902</v>
      </c>
      <c r="O276" s="244">
        <v>7</v>
      </c>
      <c r="P276" s="244">
        <v>5</v>
      </c>
      <c r="Q276" s="243" t="s">
        <v>814</v>
      </c>
      <c r="R276" s="242" t="s">
        <v>3</v>
      </c>
      <c r="S276" s="356"/>
      <c r="T276" s="356"/>
      <c r="U276" s="356"/>
      <c r="V276" s="356"/>
      <c r="W276" s="356"/>
      <c r="X276" s="241">
        <v>0</v>
      </c>
      <c r="Y276" s="240">
        <v>0</v>
      </c>
      <c r="Z276" s="239"/>
      <c r="AA276" s="238">
        <v>50</v>
      </c>
      <c r="AB276" s="238">
        <v>30</v>
      </c>
      <c r="AC276" s="238">
        <v>30</v>
      </c>
      <c r="AD276" s="362"/>
      <c r="AE276" s="362"/>
      <c r="AF276" s="229"/>
    </row>
    <row r="277" spans="1:32" ht="34.5" customHeight="1">
      <c r="A277" s="237"/>
      <c r="B277" s="354" t="s">
        <v>813</v>
      </c>
      <c r="C277" s="354"/>
      <c r="D277" s="354"/>
      <c r="E277" s="354"/>
      <c r="F277" s="354"/>
      <c r="G277" s="354"/>
      <c r="H277" s="354"/>
      <c r="I277" s="354"/>
      <c r="J277" s="354"/>
      <c r="K277" s="354"/>
      <c r="L277" s="354"/>
      <c r="M277" s="355"/>
      <c r="N277" s="242">
        <v>902</v>
      </c>
      <c r="O277" s="244">
        <v>7</v>
      </c>
      <c r="P277" s="244">
        <v>5</v>
      </c>
      <c r="Q277" s="243" t="s">
        <v>812</v>
      </c>
      <c r="R277" s="242">
        <v>240</v>
      </c>
      <c r="S277" s="356"/>
      <c r="T277" s="356"/>
      <c r="U277" s="356"/>
      <c r="V277" s="356"/>
      <c r="W277" s="356"/>
      <c r="X277" s="241">
        <v>0</v>
      </c>
      <c r="Y277" s="240">
        <v>0</v>
      </c>
      <c r="Z277" s="239"/>
      <c r="AA277" s="238">
        <v>50</v>
      </c>
      <c r="AB277" s="238">
        <v>30</v>
      </c>
      <c r="AC277" s="238">
        <v>30</v>
      </c>
      <c r="AD277" s="362"/>
      <c r="AE277" s="362"/>
      <c r="AF277" s="229"/>
    </row>
    <row r="278" spans="1:32" ht="15.75" customHeight="1">
      <c r="A278" s="237"/>
      <c r="B278" s="354" t="s">
        <v>811</v>
      </c>
      <c r="C278" s="354"/>
      <c r="D278" s="354"/>
      <c r="E278" s="354"/>
      <c r="F278" s="354"/>
      <c r="G278" s="354"/>
      <c r="H278" s="354"/>
      <c r="I278" s="354"/>
      <c r="J278" s="354"/>
      <c r="K278" s="354"/>
      <c r="L278" s="354"/>
      <c r="M278" s="355"/>
      <c r="N278" s="242">
        <v>902</v>
      </c>
      <c r="O278" s="244">
        <v>7</v>
      </c>
      <c r="P278" s="244">
        <v>7</v>
      </c>
      <c r="Q278" s="243" t="s">
        <v>3</v>
      </c>
      <c r="R278" s="242" t="s">
        <v>3</v>
      </c>
      <c r="S278" s="356"/>
      <c r="T278" s="356"/>
      <c r="U278" s="356"/>
      <c r="V278" s="356"/>
      <c r="W278" s="356"/>
      <c r="X278" s="241">
        <v>0</v>
      </c>
      <c r="Y278" s="240">
        <v>24</v>
      </c>
      <c r="Z278" s="239"/>
      <c r="AA278" s="238">
        <v>24.03</v>
      </c>
      <c r="AB278" s="238">
        <v>90</v>
      </c>
      <c r="AC278" s="238">
        <v>90</v>
      </c>
      <c r="AD278" s="362"/>
      <c r="AE278" s="362"/>
      <c r="AF278" s="229"/>
    </row>
    <row r="279" spans="1:32" ht="34.5" customHeight="1">
      <c r="A279" s="237"/>
      <c r="B279" s="354" t="s">
        <v>666</v>
      </c>
      <c r="C279" s="354"/>
      <c r="D279" s="354"/>
      <c r="E279" s="354"/>
      <c r="F279" s="354"/>
      <c r="G279" s="354"/>
      <c r="H279" s="354"/>
      <c r="I279" s="354"/>
      <c r="J279" s="354"/>
      <c r="K279" s="354"/>
      <c r="L279" s="354"/>
      <c r="M279" s="355"/>
      <c r="N279" s="242">
        <v>902</v>
      </c>
      <c r="O279" s="244">
        <v>7</v>
      </c>
      <c r="P279" s="244">
        <v>7</v>
      </c>
      <c r="Q279" s="243" t="s">
        <v>665</v>
      </c>
      <c r="R279" s="242" t="s">
        <v>3</v>
      </c>
      <c r="S279" s="356"/>
      <c r="T279" s="356"/>
      <c r="U279" s="356"/>
      <c r="V279" s="356"/>
      <c r="W279" s="356"/>
      <c r="X279" s="241">
        <v>0</v>
      </c>
      <c r="Y279" s="240">
        <v>24</v>
      </c>
      <c r="Z279" s="239"/>
      <c r="AA279" s="238">
        <v>24.03</v>
      </c>
      <c r="AB279" s="238">
        <v>90</v>
      </c>
      <c r="AC279" s="238">
        <v>90</v>
      </c>
      <c r="AD279" s="362"/>
      <c r="AE279" s="362"/>
      <c r="AF279" s="229"/>
    </row>
    <row r="280" spans="1:32" ht="23.25" customHeight="1">
      <c r="A280" s="237"/>
      <c r="B280" s="354" t="s">
        <v>810</v>
      </c>
      <c r="C280" s="354"/>
      <c r="D280" s="354"/>
      <c r="E280" s="354"/>
      <c r="F280" s="354"/>
      <c r="G280" s="354"/>
      <c r="H280" s="354"/>
      <c r="I280" s="354"/>
      <c r="J280" s="354"/>
      <c r="K280" s="354"/>
      <c r="L280" s="354"/>
      <c r="M280" s="355"/>
      <c r="N280" s="242">
        <v>902</v>
      </c>
      <c r="O280" s="244">
        <v>7</v>
      </c>
      <c r="P280" s="244">
        <v>7</v>
      </c>
      <c r="Q280" s="243" t="s">
        <v>809</v>
      </c>
      <c r="R280" s="242" t="s">
        <v>3</v>
      </c>
      <c r="S280" s="356"/>
      <c r="T280" s="356"/>
      <c r="U280" s="356"/>
      <c r="V280" s="356"/>
      <c r="W280" s="356"/>
      <c r="X280" s="241">
        <v>0</v>
      </c>
      <c r="Y280" s="240">
        <v>24</v>
      </c>
      <c r="Z280" s="239"/>
      <c r="AA280" s="238">
        <v>24.03</v>
      </c>
      <c r="AB280" s="238">
        <v>90</v>
      </c>
      <c r="AC280" s="238">
        <v>90</v>
      </c>
      <c r="AD280" s="362"/>
      <c r="AE280" s="362"/>
      <c r="AF280" s="229"/>
    </row>
    <row r="281" spans="1:32" ht="23.25" customHeight="1">
      <c r="A281" s="237"/>
      <c r="B281" s="354" t="s">
        <v>808</v>
      </c>
      <c r="C281" s="354"/>
      <c r="D281" s="354"/>
      <c r="E281" s="354"/>
      <c r="F281" s="354"/>
      <c r="G281" s="354"/>
      <c r="H281" s="354"/>
      <c r="I281" s="354"/>
      <c r="J281" s="354"/>
      <c r="K281" s="354"/>
      <c r="L281" s="354"/>
      <c r="M281" s="355"/>
      <c r="N281" s="242">
        <v>902</v>
      </c>
      <c r="O281" s="244">
        <v>7</v>
      </c>
      <c r="P281" s="244">
        <v>7</v>
      </c>
      <c r="Q281" s="243" t="s">
        <v>807</v>
      </c>
      <c r="R281" s="242" t="s">
        <v>3</v>
      </c>
      <c r="S281" s="356"/>
      <c r="T281" s="356"/>
      <c r="U281" s="356"/>
      <c r="V281" s="356"/>
      <c r="W281" s="356"/>
      <c r="X281" s="241">
        <v>0</v>
      </c>
      <c r="Y281" s="240">
        <v>24</v>
      </c>
      <c r="Z281" s="239"/>
      <c r="AA281" s="238">
        <v>24.03</v>
      </c>
      <c r="AB281" s="238">
        <v>90</v>
      </c>
      <c r="AC281" s="238">
        <v>90</v>
      </c>
      <c r="AD281" s="362"/>
      <c r="AE281" s="362"/>
      <c r="AF281" s="229"/>
    </row>
    <row r="282" spans="1:32" ht="23.25" customHeight="1">
      <c r="A282" s="237"/>
      <c r="B282" s="354" t="s">
        <v>806</v>
      </c>
      <c r="C282" s="354"/>
      <c r="D282" s="354"/>
      <c r="E282" s="354"/>
      <c r="F282" s="354"/>
      <c r="G282" s="354"/>
      <c r="H282" s="354"/>
      <c r="I282" s="354"/>
      <c r="J282" s="354"/>
      <c r="K282" s="354"/>
      <c r="L282" s="354"/>
      <c r="M282" s="355"/>
      <c r="N282" s="242">
        <v>902</v>
      </c>
      <c r="O282" s="244">
        <v>7</v>
      </c>
      <c r="P282" s="244">
        <v>7</v>
      </c>
      <c r="Q282" s="243" t="s">
        <v>805</v>
      </c>
      <c r="R282" s="242">
        <v>240</v>
      </c>
      <c r="S282" s="356"/>
      <c r="T282" s="356"/>
      <c r="U282" s="356"/>
      <c r="V282" s="356"/>
      <c r="W282" s="356"/>
      <c r="X282" s="241">
        <v>0</v>
      </c>
      <c r="Y282" s="240">
        <v>24</v>
      </c>
      <c r="Z282" s="239"/>
      <c r="AA282" s="238">
        <v>24.03</v>
      </c>
      <c r="AB282" s="238">
        <v>90</v>
      </c>
      <c r="AC282" s="238">
        <v>90</v>
      </c>
      <c r="AD282" s="362"/>
      <c r="AE282" s="362"/>
      <c r="AF282" s="229"/>
    </row>
    <row r="283" spans="1:32" ht="15.75" customHeight="1">
      <c r="A283" s="237"/>
      <c r="B283" s="354" t="s">
        <v>804</v>
      </c>
      <c r="C283" s="354"/>
      <c r="D283" s="354"/>
      <c r="E283" s="354"/>
      <c r="F283" s="354"/>
      <c r="G283" s="354"/>
      <c r="H283" s="354"/>
      <c r="I283" s="354"/>
      <c r="J283" s="354"/>
      <c r="K283" s="354"/>
      <c r="L283" s="354"/>
      <c r="M283" s="355"/>
      <c r="N283" s="242">
        <v>902</v>
      </c>
      <c r="O283" s="244">
        <v>7</v>
      </c>
      <c r="P283" s="244">
        <v>9</v>
      </c>
      <c r="Q283" s="243" t="s">
        <v>3</v>
      </c>
      <c r="R283" s="242" t="s">
        <v>3</v>
      </c>
      <c r="S283" s="356"/>
      <c r="T283" s="356"/>
      <c r="U283" s="356"/>
      <c r="V283" s="356"/>
      <c r="W283" s="356"/>
      <c r="X283" s="241">
        <v>0</v>
      </c>
      <c r="Y283" s="240">
        <v>4319.6000000000004</v>
      </c>
      <c r="Z283" s="239"/>
      <c r="AA283" s="238">
        <v>4609.88</v>
      </c>
      <c r="AB283" s="238">
        <v>5857</v>
      </c>
      <c r="AC283" s="238">
        <v>5953</v>
      </c>
      <c r="AD283" s="362"/>
      <c r="AE283" s="362"/>
      <c r="AF283" s="229"/>
    </row>
    <row r="284" spans="1:32" ht="34.5" customHeight="1">
      <c r="A284" s="237"/>
      <c r="B284" s="354" t="s">
        <v>682</v>
      </c>
      <c r="C284" s="354"/>
      <c r="D284" s="354"/>
      <c r="E284" s="354"/>
      <c r="F284" s="354"/>
      <c r="G284" s="354"/>
      <c r="H284" s="354"/>
      <c r="I284" s="354"/>
      <c r="J284" s="354"/>
      <c r="K284" s="354"/>
      <c r="L284" s="354"/>
      <c r="M284" s="355"/>
      <c r="N284" s="242">
        <v>902</v>
      </c>
      <c r="O284" s="244">
        <v>7</v>
      </c>
      <c r="P284" s="244">
        <v>9</v>
      </c>
      <c r="Q284" s="243" t="s">
        <v>681</v>
      </c>
      <c r="R284" s="242" t="s">
        <v>3</v>
      </c>
      <c r="S284" s="356"/>
      <c r="T284" s="356"/>
      <c r="U284" s="356"/>
      <c r="V284" s="356"/>
      <c r="W284" s="356"/>
      <c r="X284" s="241">
        <v>0</v>
      </c>
      <c r="Y284" s="240">
        <v>4319.6000000000004</v>
      </c>
      <c r="Z284" s="239"/>
      <c r="AA284" s="238">
        <v>4609.88</v>
      </c>
      <c r="AB284" s="238">
        <v>5857</v>
      </c>
      <c r="AC284" s="238">
        <v>5953</v>
      </c>
      <c r="AD284" s="362"/>
      <c r="AE284" s="362"/>
      <c r="AF284" s="229"/>
    </row>
    <row r="285" spans="1:32" ht="15.75" customHeight="1">
      <c r="A285" s="237"/>
      <c r="B285" s="354" t="s">
        <v>729</v>
      </c>
      <c r="C285" s="354"/>
      <c r="D285" s="354"/>
      <c r="E285" s="354"/>
      <c r="F285" s="354"/>
      <c r="G285" s="354"/>
      <c r="H285" s="354"/>
      <c r="I285" s="354"/>
      <c r="J285" s="354"/>
      <c r="K285" s="354"/>
      <c r="L285" s="354"/>
      <c r="M285" s="355"/>
      <c r="N285" s="242">
        <v>902</v>
      </c>
      <c r="O285" s="244">
        <v>7</v>
      </c>
      <c r="P285" s="244">
        <v>9</v>
      </c>
      <c r="Q285" s="243" t="s">
        <v>728</v>
      </c>
      <c r="R285" s="242" t="s">
        <v>3</v>
      </c>
      <c r="S285" s="356"/>
      <c r="T285" s="356"/>
      <c r="U285" s="356"/>
      <c r="V285" s="356"/>
      <c r="W285" s="356"/>
      <c r="X285" s="241">
        <v>0</v>
      </c>
      <c r="Y285" s="240">
        <v>48.6</v>
      </c>
      <c r="Z285" s="239"/>
      <c r="AA285" s="238">
        <v>48.6</v>
      </c>
      <c r="AB285" s="238">
        <v>0</v>
      </c>
      <c r="AC285" s="238">
        <v>0</v>
      </c>
      <c r="AD285" s="362"/>
      <c r="AE285" s="362"/>
      <c r="AF285" s="229"/>
    </row>
    <row r="286" spans="1:32" ht="34.5" customHeight="1">
      <c r="A286" s="237"/>
      <c r="B286" s="354" t="s">
        <v>727</v>
      </c>
      <c r="C286" s="354"/>
      <c r="D286" s="354"/>
      <c r="E286" s="354"/>
      <c r="F286" s="354"/>
      <c r="G286" s="354"/>
      <c r="H286" s="354"/>
      <c r="I286" s="354"/>
      <c r="J286" s="354"/>
      <c r="K286" s="354"/>
      <c r="L286" s="354"/>
      <c r="M286" s="355"/>
      <c r="N286" s="242">
        <v>902</v>
      </c>
      <c r="O286" s="244">
        <v>7</v>
      </c>
      <c r="P286" s="244">
        <v>9</v>
      </c>
      <c r="Q286" s="243" t="s">
        <v>726</v>
      </c>
      <c r="R286" s="242" t="s">
        <v>3</v>
      </c>
      <c r="S286" s="356"/>
      <c r="T286" s="356"/>
      <c r="U286" s="356"/>
      <c r="V286" s="356"/>
      <c r="W286" s="356"/>
      <c r="X286" s="241">
        <v>0</v>
      </c>
      <c r="Y286" s="240">
        <v>48.6</v>
      </c>
      <c r="Z286" s="239"/>
      <c r="AA286" s="238">
        <v>48.6</v>
      </c>
      <c r="AB286" s="238">
        <v>0</v>
      </c>
      <c r="AC286" s="238">
        <v>0</v>
      </c>
      <c r="AD286" s="362"/>
      <c r="AE286" s="362"/>
      <c r="AF286" s="229"/>
    </row>
    <row r="287" spans="1:32" ht="102" customHeight="1">
      <c r="A287" s="237"/>
      <c r="B287" s="354" t="s">
        <v>803</v>
      </c>
      <c r="C287" s="354"/>
      <c r="D287" s="354"/>
      <c r="E287" s="354"/>
      <c r="F287" s="354"/>
      <c r="G287" s="354"/>
      <c r="H287" s="354"/>
      <c r="I287" s="354"/>
      <c r="J287" s="354"/>
      <c r="K287" s="354"/>
      <c r="L287" s="354"/>
      <c r="M287" s="355"/>
      <c r="N287" s="242">
        <v>902</v>
      </c>
      <c r="O287" s="244">
        <v>7</v>
      </c>
      <c r="P287" s="244">
        <v>9</v>
      </c>
      <c r="Q287" s="243" t="s">
        <v>802</v>
      </c>
      <c r="R287" s="242">
        <v>610</v>
      </c>
      <c r="S287" s="356"/>
      <c r="T287" s="356"/>
      <c r="U287" s="356"/>
      <c r="V287" s="356"/>
      <c r="W287" s="356"/>
      <c r="X287" s="241">
        <v>0</v>
      </c>
      <c r="Y287" s="240">
        <v>48.6</v>
      </c>
      <c r="Z287" s="239"/>
      <c r="AA287" s="238">
        <v>48.6</v>
      </c>
      <c r="AB287" s="238">
        <v>0</v>
      </c>
      <c r="AC287" s="238">
        <v>0</v>
      </c>
      <c r="AD287" s="362"/>
      <c r="AE287" s="362"/>
      <c r="AF287" s="229"/>
    </row>
    <row r="288" spans="1:32" ht="23.25" customHeight="1">
      <c r="A288" s="237"/>
      <c r="B288" s="354" t="s">
        <v>801</v>
      </c>
      <c r="C288" s="354"/>
      <c r="D288" s="354"/>
      <c r="E288" s="354"/>
      <c r="F288" s="354"/>
      <c r="G288" s="354"/>
      <c r="H288" s="354"/>
      <c r="I288" s="354"/>
      <c r="J288" s="354"/>
      <c r="K288" s="354"/>
      <c r="L288" s="354"/>
      <c r="M288" s="355"/>
      <c r="N288" s="242">
        <v>902</v>
      </c>
      <c r="O288" s="244">
        <v>7</v>
      </c>
      <c r="P288" s="244">
        <v>9</v>
      </c>
      <c r="Q288" s="243" t="s">
        <v>800</v>
      </c>
      <c r="R288" s="242" t="s">
        <v>3</v>
      </c>
      <c r="S288" s="356"/>
      <c r="T288" s="356"/>
      <c r="U288" s="356"/>
      <c r="V288" s="356"/>
      <c r="W288" s="356"/>
      <c r="X288" s="241">
        <v>0</v>
      </c>
      <c r="Y288" s="240">
        <v>4271</v>
      </c>
      <c r="Z288" s="239"/>
      <c r="AA288" s="238">
        <v>4561.28</v>
      </c>
      <c r="AB288" s="238">
        <v>5857</v>
      </c>
      <c r="AC288" s="238">
        <v>5953</v>
      </c>
      <c r="AD288" s="362"/>
      <c r="AE288" s="362"/>
      <c r="AF288" s="229"/>
    </row>
    <row r="289" spans="1:32" ht="23.25" customHeight="1">
      <c r="A289" s="237"/>
      <c r="B289" s="354" t="s">
        <v>799</v>
      </c>
      <c r="C289" s="354"/>
      <c r="D289" s="354"/>
      <c r="E289" s="354"/>
      <c r="F289" s="354"/>
      <c r="G289" s="354"/>
      <c r="H289" s="354"/>
      <c r="I289" s="354"/>
      <c r="J289" s="354"/>
      <c r="K289" s="354"/>
      <c r="L289" s="354"/>
      <c r="M289" s="355"/>
      <c r="N289" s="242">
        <v>902</v>
      </c>
      <c r="O289" s="244">
        <v>7</v>
      </c>
      <c r="P289" s="244">
        <v>9</v>
      </c>
      <c r="Q289" s="243" t="s">
        <v>798</v>
      </c>
      <c r="R289" s="242" t="s">
        <v>3</v>
      </c>
      <c r="S289" s="356"/>
      <c r="T289" s="356"/>
      <c r="U289" s="356"/>
      <c r="V289" s="356"/>
      <c r="W289" s="356"/>
      <c r="X289" s="241">
        <v>0</v>
      </c>
      <c r="Y289" s="240">
        <v>4271</v>
      </c>
      <c r="Z289" s="239"/>
      <c r="AA289" s="238">
        <v>4561.28</v>
      </c>
      <c r="AB289" s="238">
        <v>5857</v>
      </c>
      <c r="AC289" s="238">
        <v>5953</v>
      </c>
      <c r="AD289" s="362"/>
      <c r="AE289" s="362"/>
      <c r="AF289" s="229"/>
    </row>
    <row r="290" spans="1:32" ht="34.5" customHeight="1">
      <c r="A290" s="237"/>
      <c r="B290" s="354" t="s">
        <v>797</v>
      </c>
      <c r="C290" s="354"/>
      <c r="D290" s="354"/>
      <c r="E290" s="354"/>
      <c r="F290" s="354"/>
      <c r="G290" s="354"/>
      <c r="H290" s="354"/>
      <c r="I290" s="354"/>
      <c r="J290" s="354"/>
      <c r="K290" s="354"/>
      <c r="L290" s="354"/>
      <c r="M290" s="355"/>
      <c r="N290" s="242">
        <v>902</v>
      </c>
      <c r="O290" s="244">
        <v>7</v>
      </c>
      <c r="P290" s="244">
        <v>9</v>
      </c>
      <c r="Q290" s="243" t="s">
        <v>794</v>
      </c>
      <c r="R290" s="242">
        <v>110</v>
      </c>
      <c r="S290" s="356"/>
      <c r="T290" s="356"/>
      <c r="U290" s="356"/>
      <c r="V290" s="356"/>
      <c r="W290" s="356"/>
      <c r="X290" s="241">
        <v>0</v>
      </c>
      <c r="Y290" s="240">
        <v>3728.8</v>
      </c>
      <c r="Z290" s="239"/>
      <c r="AA290" s="238">
        <v>3985.1</v>
      </c>
      <c r="AB290" s="238">
        <v>5368</v>
      </c>
      <c r="AC290" s="238">
        <v>5464</v>
      </c>
      <c r="AD290" s="362"/>
      <c r="AE290" s="362"/>
      <c r="AF290" s="229"/>
    </row>
    <row r="291" spans="1:32" ht="45.75" customHeight="1">
      <c r="A291" s="237"/>
      <c r="B291" s="354" t="s">
        <v>796</v>
      </c>
      <c r="C291" s="354"/>
      <c r="D291" s="354"/>
      <c r="E291" s="354"/>
      <c r="F291" s="354"/>
      <c r="G291" s="354"/>
      <c r="H291" s="354"/>
      <c r="I291" s="354"/>
      <c r="J291" s="354"/>
      <c r="K291" s="354"/>
      <c r="L291" s="354"/>
      <c r="M291" s="355"/>
      <c r="N291" s="242">
        <v>902</v>
      </c>
      <c r="O291" s="244">
        <v>7</v>
      </c>
      <c r="P291" s="244">
        <v>9</v>
      </c>
      <c r="Q291" s="243" t="s">
        <v>794</v>
      </c>
      <c r="R291" s="242">
        <v>240</v>
      </c>
      <c r="S291" s="356"/>
      <c r="T291" s="356"/>
      <c r="U291" s="356"/>
      <c r="V291" s="356"/>
      <c r="W291" s="356"/>
      <c r="X291" s="241">
        <v>0</v>
      </c>
      <c r="Y291" s="240">
        <v>541</v>
      </c>
      <c r="Z291" s="239"/>
      <c r="AA291" s="238">
        <v>574.95000000000005</v>
      </c>
      <c r="AB291" s="238">
        <v>489</v>
      </c>
      <c r="AC291" s="238">
        <v>489</v>
      </c>
      <c r="AD291" s="362"/>
      <c r="AE291" s="362"/>
      <c r="AF291" s="229"/>
    </row>
    <row r="292" spans="1:32" ht="34.5" customHeight="1">
      <c r="A292" s="237"/>
      <c r="B292" s="354" t="s">
        <v>795</v>
      </c>
      <c r="C292" s="354"/>
      <c r="D292" s="354"/>
      <c r="E292" s="354"/>
      <c r="F292" s="354"/>
      <c r="G292" s="354"/>
      <c r="H292" s="354"/>
      <c r="I292" s="354"/>
      <c r="J292" s="354"/>
      <c r="K292" s="354"/>
      <c r="L292" s="354"/>
      <c r="M292" s="355"/>
      <c r="N292" s="242">
        <v>902</v>
      </c>
      <c r="O292" s="244">
        <v>7</v>
      </c>
      <c r="P292" s="244">
        <v>9</v>
      </c>
      <c r="Q292" s="243" t="s">
        <v>794</v>
      </c>
      <c r="R292" s="242">
        <v>850</v>
      </c>
      <c r="S292" s="356"/>
      <c r="T292" s="356"/>
      <c r="U292" s="356"/>
      <c r="V292" s="356"/>
      <c r="W292" s="356"/>
      <c r="X292" s="241">
        <v>0</v>
      </c>
      <c r="Y292" s="240">
        <v>1.2</v>
      </c>
      <c r="Z292" s="239"/>
      <c r="AA292" s="238">
        <v>1.23</v>
      </c>
      <c r="AB292" s="238">
        <v>0</v>
      </c>
      <c r="AC292" s="238">
        <v>0</v>
      </c>
      <c r="AD292" s="362"/>
      <c r="AE292" s="362"/>
      <c r="AF292" s="229"/>
    </row>
    <row r="293" spans="1:32" ht="15.75" customHeight="1">
      <c r="A293" s="237"/>
      <c r="B293" s="354" t="s">
        <v>793</v>
      </c>
      <c r="C293" s="354"/>
      <c r="D293" s="354"/>
      <c r="E293" s="354"/>
      <c r="F293" s="354"/>
      <c r="G293" s="354"/>
      <c r="H293" s="354"/>
      <c r="I293" s="354"/>
      <c r="J293" s="354"/>
      <c r="K293" s="354"/>
      <c r="L293" s="354"/>
      <c r="M293" s="355"/>
      <c r="N293" s="242">
        <v>902</v>
      </c>
      <c r="O293" s="244">
        <v>8</v>
      </c>
      <c r="P293" s="244" t="s">
        <v>3</v>
      </c>
      <c r="Q293" s="243" t="s">
        <v>3</v>
      </c>
      <c r="R293" s="242" t="s">
        <v>3</v>
      </c>
      <c r="S293" s="356"/>
      <c r="T293" s="356"/>
      <c r="U293" s="356"/>
      <c r="V293" s="356"/>
      <c r="W293" s="356"/>
      <c r="X293" s="241">
        <v>0</v>
      </c>
      <c r="Y293" s="240">
        <v>83513.899999999994</v>
      </c>
      <c r="Z293" s="239"/>
      <c r="AA293" s="238">
        <v>83752.639999999999</v>
      </c>
      <c r="AB293" s="238">
        <v>67838</v>
      </c>
      <c r="AC293" s="238">
        <v>67386.98</v>
      </c>
      <c r="AD293" s="362"/>
      <c r="AE293" s="362"/>
      <c r="AF293" s="229"/>
    </row>
    <row r="294" spans="1:32" ht="15.75" customHeight="1">
      <c r="A294" s="237"/>
      <c r="B294" s="354" t="s">
        <v>792</v>
      </c>
      <c r="C294" s="354"/>
      <c r="D294" s="354"/>
      <c r="E294" s="354"/>
      <c r="F294" s="354"/>
      <c r="G294" s="354"/>
      <c r="H294" s="354"/>
      <c r="I294" s="354"/>
      <c r="J294" s="354"/>
      <c r="K294" s="354"/>
      <c r="L294" s="354"/>
      <c r="M294" s="355"/>
      <c r="N294" s="242">
        <v>902</v>
      </c>
      <c r="O294" s="244">
        <v>8</v>
      </c>
      <c r="P294" s="244">
        <v>1</v>
      </c>
      <c r="Q294" s="243" t="s">
        <v>3</v>
      </c>
      <c r="R294" s="242" t="s">
        <v>3</v>
      </c>
      <c r="S294" s="356"/>
      <c r="T294" s="356"/>
      <c r="U294" s="356"/>
      <c r="V294" s="356"/>
      <c r="W294" s="356"/>
      <c r="X294" s="241">
        <v>0</v>
      </c>
      <c r="Y294" s="240">
        <v>83513.899999999994</v>
      </c>
      <c r="Z294" s="239"/>
      <c r="AA294" s="238">
        <v>83752.639999999999</v>
      </c>
      <c r="AB294" s="238">
        <v>67838</v>
      </c>
      <c r="AC294" s="238">
        <v>67386.98</v>
      </c>
      <c r="AD294" s="362"/>
      <c r="AE294" s="362"/>
      <c r="AF294" s="229"/>
    </row>
    <row r="295" spans="1:32" ht="34.5" customHeight="1">
      <c r="A295" s="237"/>
      <c r="B295" s="354" t="s">
        <v>790</v>
      </c>
      <c r="C295" s="354"/>
      <c r="D295" s="354"/>
      <c r="E295" s="354"/>
      <c r="F295" s="354"/>
      <c r="G295" s="354"/>
      <c r="H295" s="354"/>
      <c r="I295" s="354"/>
      <c r="J295" s="354"/>
      <c r="K295" s="354"/>
      <c r="L295" s="354"/>
      <c r="M295" s="355"/>
      <c r="N295" s="242">
        <v>902</v>
      </c>
      <c r="O295" s="244">
        <v>8</v>
      </c>
      <c r="P295" s="244">
        <v>1</v>
      </c>
      <c r="Q295" s="243" t="s">
        <v>791</v>
      </c>
      <c r="R295" s="242" t="s">
        <v>3</v>
      </c>
      <c r="S295" s="356"/>
      <c r="T295" s="356"/>
      <c r="U295" s="356"/>
      <c r="V295" s="356"/>
      <c r="W295" s="356"/>
      <c r="X295" s="241">
        <v>0</v>
      </c>
      <c r="Y295" s="240">
        <v>83513.899999999994</v>
      </c>
      <c r="Z295" s="239"/>
      <c r="AA295" s="238">
        <v>83752.639999999999</v>
      </c>
      <c r="AB295" s="238">
        <v>67838</v>
      </c>
      <c r="AC295" s="238">
        <v>67386.98</v>
      </c>
      <c r="AD295" s="362"/>
      <c r="AE295" s="362"/>
      <c r="AF295" s="229"/>
    </row>
    <row r="296" spans="1:32" ht="34.5" customHeight="1">
      <c r="A296" s="237"/>
      <c r="B296" s="354" t="s">
        <v>790</v>
      </c>
      <c r="C296" s="354"/>
      <c r="D296" s="354"/>
      <c r="E296" s="354"/>
      <c r="F296" s="354"/>
      <c r="G296" s="354"/>
      <c r="H296" s="354"/>
      <c r="I296" s="354"/>
      <c r="J296" s="354"/>
      <c r="K296" s="354"/>
      <c r="L296" s="354"/>
      <c r="M296" s="355"/>
      <c r="N296" s="242">
        <v>902</v>
      </c>
      <c r="O296" s="244">
        <v>8</v>
      </c>
      <c r="P296" s="244">
        <v>1</v>
      </c>
      <c r="Q296" s="243" t="s">
        <v>789</v>
      </c>
      <c r="R296" s="242" t="s">
        <v>3</v>
      </c>
      <c r="S296" s="356"/>
      <c r="T296" s="356"/>
      <c r="U296" s="356"/>
      <c r="V296" s="356"/>
      <c r="W296" s="356"/>
      <c r="X296" s="241">
        <v>0</v>
      </c>
      <c r="Y296" s="240">
        <v>83513.899999999994</v>
      </c>
      <c r="Z296" s="239"/>
      <c r="AA296" s="238">
        <v>83752.639999999999</v>
      </c>
      <c r="AB296" s="238">
        <v>67838</v>
      </c>
      <c r="AC296" s="238">
        <v>67386.98</v>
      </c>
      <c r="AD296" s="362"/>
      <c r="AE296" s="362"/>
      <c r="AF296" s="229"/>
    </row>
    <row r="297" spans="1:32" ht="23.25" customHeight="1">
      <c r="A297" s="237"/>
      <c r="B297" s="354" t="s">
        <v>788</v>
      </c>
      <c r="C297" s="354"/>
      <c r="D297" s="354"/>
      <c r="E297" s="354"/>
      <c r="F297" s="354"/>
      <c r="G297" s="354"/>
      <c r="H297" s="354"/>
      <c r="I297" s="354"/>
      <c r="J297" s="354"/>
      <c r="K297" s="354"/>
      <c r="L297" s="354"/>
      <c r="M297" s="355"/>
      <c r="N297" s="242">
        <v>902</v>
      </c>
      <c r="O297" s="244">
        <v>8</v>
      </c>
      <c r="P297" s="244">
        <v>1</v>
      </c>
      <c r="Q297" s="243" t="s">
        <v>787</v>
      </c>
      <c r="R297" s="242" t="s">
        <v>3</v>
      </c>
      <c r="S297" s="356"/>
      <c r="T297" s="356"/>
      <c r="U297" s="356"/>
      <c r="V297" s="356"/>
      <c r="W297" s="356"/>
      <c r="X297" s="241">
        <v>0</v>
      </c>
      <c r="Y297" s="240">
        <v>2941.8</v>
      </c>
      <c r="Z297" s="239"/>
      <c r="AA297" s="238">
        <v>2941.79</v>
      </c>
      <c r="AB297" s="238">
        <v>0</v>
      </c>
      <c r="AC297" s="238">
        <v>0</v>
      </c>
      <c r="AD297" s="362"/>
      <c r="AE297" s="362"/>
      <c r="AF297" s="229"/>
    </row>
    <row r="298" spans="1:32" ht="34.5" customHeight="1">
      <c r="A298" s="237"/>
      <c r="B298" s="354" t="s">
        <v>786</v>
      </c>
      <c r="C298" s="354"/>
      <c r="D298" s="354"/>
      <c r="E298" s="354"/>
      <c r="F298" s="354"/>
      <c r="G298" s="354"/>
      <c r="H298" s="354"/>
      <c r="I298" s="354"/>
      <c r="J298" s="354"/>
      <c r="K298" s="354"/>
      <c r="L298" s="354"/>
      <c r="M298" s="355"/>
      <c r="N298" s="242">
        <v>902</v>
      </c>
      <c r="O298" s="244">
        <v>8</v>
      </c>
      <c r="P298" s="244">
        <v>1</v>
      </c>
      <c r="Q298" s="243" t="s">
        <v>785</v>
      </c>
      <c r="R298" s="242">
        <v>240</v>
      </c>
      <c r="S298" s="356"/>
      <c r="T298" s="356"/>
      <c r="U298" s="356"/>
      <c r="V298" s="356"/>
      <c r="W298" s="356"/>
      <c r="X298" s="241">
        <v>0</v>
      </c>
      <c r="Y298" s="240">
        <v>672.8</v>
      </c>
      <c r="Z298" s="239"/>
      <c r="AA298" s="238">
        <v>672.81</v>
      </c>
      <c r="AB298" s="238">
        <v>0</v>
      </c>
      <c r="AC298" s="238">
        <v>0</v>
      </c>
      <c r="AD298" s="362"/>
      <c r="AE298" s="362"/>
      <c r="AF298" s="229"/>
    </row>
    <row r="299" spans="1:32" ht="34.5" customHeight="1">
      <c r="A299" s="237"/>
      <c r="B299" s="354" t="s">
        <v>764</v>
      </c>
      <c r="C299" s="354"/>
      <c r="D299" s="354"/>
      <c r="E299" s="354"/>
      <c r="F299" s="354"/>
      <c r="G299" s="354"/>
      <c r="H299" s="354"/>
      <c r="I299" s="354"/>
      <c r="J299" s="354"/>
      <c r="K299" s="354"/>
      <c r="L299" s="354"/>
      <c r="M299" s="355"/>
      <c r="N299" s="242">
        <v>902</v>
      </c>
      <c r="O299" s="244">
        <v>8</v>
      </c>
      <c r="P299" s="244">
        <v>1</v>
      </c>
      <c r="Q299" s="243" t="s">
        <v>784</v>
      </c>
      <c r="R299" s="242">
        <v>240</v>
      </c>
      <c r="S299" s="356"/>
      <c r="T299" s="356"/>
      <c r="U299" s="356"/>
      <c r="V299" s="356"/>
      <c r="W299" s="356"/>
      <c r="X299" s="241">
        <v>0</v>
      </c>
      <c r="Y299" s="240">
        <v>1696</v>
      </c>
      <c r="Z299" s="239"/>
      <c r="AA299" s="238">
        <v>1695.96</v>
      </c>
      <c r="AB299" s="238">
        <v>0</v>
      </c>
      <c r="AC299" s="238">
        <v>0</v>
      </c>
      <c r="AD299" s="362"/>
      <c r="AE299" s="362"/>
      <c r="AF299" s="229"/>
    </row>
    <row r="300" spans="1:32" ht="34.5" customHeight="1">
      <c r="A300" s="237"/>
      <c r="B300" s="354" t="s">
        <v>783</v>
      </c>
      <c r="C300" s="354"/>
      <c r="D300" s="354"/>
      <c r="E300" s="354"/>
      <c r="F300" s="354"/>
      <c r="G300" s="354"/>
      <c r="H300" s="354"/>
      <c r="I300" s="354"/>
      <c r="J300" s="354"/>
      <c r="K300" s="354"/>
      <c r="L300" s="354"/>
      <c r="M300" s="355"/>
      <c r="N300" s="242">
        <v>902</v>
      </c>
      <c r="O300" s="244">
        <v>8</v>
      </c>
      <c r="P300" s="244">
        <v>1</v>
      </c>
      <c r="Q300" s="243" t="s">
        <v>782</v>
      </c>
      <c r="R300" s="242">
        <v>240</v>
      </c>
      <c r="S300" s="356"/>
      <c r="T300" s="356"/>
      <c r="U300" s="356"/>
      <c r="V300" s="356"/>
      <c r="W300" s="356"/>
      <c r="X300" s="241">
        <v>0</v>
      </c>
      <c r="Y300" s="240">
        <v>60.5</v>
      </c>
      <c r="Z300" s="239"/>
      <c r="AA300" s="238">
        <v>60.5</v>
      </c>
      <c r="AB300" s="238">
        <v>0</v>
      </c>
      <c r="AC300" s="238">
        <v>0</v>
      </c>
      <c r="AD300" s="362"/>
      <c r="AE300" s="362"/>
      <c r="AF300" s="229"/>
    </row>
    <row r="301" spans="1:32" ht="57" customHeight="1">
      <c r="A301" s="237"/>
      <c r="B301" s="354" t="s">
        <v>781</v>
      </c>
      <c r="C301" s="354"/>
      <c r="D301" s="354"/>
      <c r="E301" s="354"/>
      <c r="F301" s="354"/>
      <c r="G301" s="354"/>
      <c r="H301" s="354"/>
      <c r="I301" s="354"/>
      <c r="J301" s="354"/>
      <c r="K301" s="354"/>
      <c r="L301" s="354"/>
      <c r="M301" s="355"/>
      <c r="N301" s="242">
        <v>902</v>
      </c>
      <c r="O301" s="244">
        <v>8</v>
      </c>
      <c r="P301" s="244">
        <v>1</v>
      </c>
      <c r="Q301" s="243" t="s">
        <v>780</v>
      </c>
      <c r="R301" s="242">
        <v>240</v>
      </c>
      <c r="S301" s="356"/>
      <c r="T301" s="356"/>
      <c r="U301" s="356"/>
      <c r="V301" s="356"/>
      <c r="W301" s="356"/>
      <c r="X301" s="241">
        <v>0</v>
      </c>
      <c r="Y301" s="240">
        <v>277.5</v>
      </c>
      <c r="Z301" s="239"/>
      <c r="AA301" s="238">
        <v>277.49</v>
      </c>
      <c r="AB301" s="238">
        <v>0</v>
      </c>
      <c r="AC301" s="238">
        <v>0</v>
      </c>
      <c r="AD301" s="362"/>
      <c r="AE301" s="362"/>
      <c r="AF301" s="229"/>
    </row>
    <row r="302" spans="1:32" ht="45.75" customHeight="1">
      <c r="A302" s="237"/>
      <c r="B302" s="354" t="s">
        <v>779</v>
      </c>
      <c r="C302" s="354"/>
      <c r="D302" s="354"/>
      <c r="E302" s="354"/>
      <c r="F302" s="354"/>
      <c r="G302" s="354"/>
      <c r="H302" s="354"/>
      <c r="I302" s="354"/>
      <c r="J302" s="354"/>
      <c r="K302" s="354"/>
      <c r="L302" s="354"/>
      <c r="M302" s="355"/>
      <c r="N302" s="242">
        <v>902</v>
      </c>
      <c r="O302" s="244">
        <v>8</v>
      </c>
      <c r="P302" s="244">
        <v>1</v>
      </c>
      <c r="Q302" s="243" t="s">
        <v>778</v>
      </c>
      <c r="R302" s="242">
        <v>240</v>
      </c>
      <c r="S302" s="356"/>
      <c r="T302" s="356"/>
      <c r="U302" s="356"/>
      <c r="V302" s="356"/>
      <c r="W302" s="356"/>
      <c r="X302" s="241">
        <v>0</v>
      </c>
      <c r="Y302" s="240">
        <v>130.80000000000001</v>
      </c>
      <c r="Z302" s="239"/>
      <c r="AA302" s="238">
        <v>130.81</v>
      </c>
      <c r="AB302" s="238">
        <v>0</v>
      </c>
      <c r="AC302" s="238">
        <v>0</v>
      </c>
      <c r="AD302" s="362"/>
      <c r="AE302" s="362"/>
      <c r="AF302" s="229"/>
    </row>
    <row r="303" spans="1:32" ht="45.75" customHeight="1">
      <c r="A303" s="237"/>
      <c r="B303" s="354" t="s">
        <v>777</v>
      </c>
      <c r="C303" s="354"/>
      <c r="D303" s="354"/>
      <c r="E303" s="354"/>
      <c r="F303" s="354"/>
      <c r="G303" s="354"/>
      <c r="H303" s="354"/>
      <c r="I303" s="354"/>
      <c r="J303" s="354"/>
      <c r="K303" s="354"/>
      <c r="L303" s="354"/>
      <c r="M303" s="355"/>
      <c r="N303" s="242">
        <v>902</v>
      </c>
      <c r="O303" s="244">
        <v>8</v>
      </c>
      <c r="P303" s="244">
        <v>1</v>
      </c>
      <c r="Q303" s="243" t="s">
        <v>776</v>
      </c>
      <c r="R303" s="242">
        <v>240</v>
      </c>
      <c r="S303" s="356"/>
      <c r="T303" s="356"/>
      <c r="U303" s="356"/>
      <c r="V303" s="356"/>
      <c r="W303" s="356"/>
      <c r="X303" s="241">
        <v>0</v>
      </c>
      <c r="Y303" s="240">
        <v>104.2</v>
      </c>
      <c r="Z303" s="239"/>
      <c r="AA303" s="238">
        <v>104.22</v>
      </c>
      <c r="AB303" s="238">
        <v>0</v>
      </c>
      <c r="AC303" s="238">
        <v>0</v>
      </c>
      <c r="AD303" s="362"/>
      <c r="AE303" s="362"/>
      <c r="AF303" s="229"/>
    </row>
    <row r="304" spans="1:32" ht="15.75" customHeight="1">
      <c r="A304" s="237"/>
      <c r="B304" s="354" t="s">
        <v>775</v>
      </c>
      <c r="C304" s="354"/>
      <c r="D304" s="354"/>
      <c r="E304" s="354"/>
      <c r="F304" s="354"/>
      <c r="G304" s="354"/>
      <c r="H304" s="354"/>
      <c r="I304" s="354"/>
      <c r="J304" s="354"/>
      <c r="K304" s="354"/>
      <c r="L304" s="354"/>
      <c r="M304" s="355"/>
      <c r="N304" s="242">
        <v>902</v>
      </c>
      <c r="O304" s="244">
        <v>8</v>
      </c>
      <c r="P304" s="244">
        <v>1</v>
      </c>
      <c r="Q304" s="243" t="s">
        <v>774</v>
      </c>
      <c r="R304" s="242" t="s">
        <v>3</v>
      </c>
      <c r="S304" s="356"/>
      <c r="T304" s="356"/>
      <c r="U304" s="356"/>
      <c r="V304" s="356"/>
      <c r="W304" s="356"/>
      <c r="X304" s="241">
        <v>0</v>
      </c>
      <c r="Y304" s="240">
        <v>9195</v>
      </c>
      <c r="Z304" s="239"/>
      <c r="AA304" s="238">
        <v>9195.0300000000007</v>
      </c>
      <c r="AB304" s="238">
        <v>7264.5</v>
      </c>
      <c r="AC304" s="238">
        <v>7160.13</v>
      </c>
      <c r="AD304" s="362"/>
      <c r="AE304" s="362"/>
      <c r="AF304" s="229"/>
    </row>
    <row r="305" spans="1:32" ht="23.25" customHeight="1">
      <c r="A305" s="237"/>
      <c r="B305" s="354" t="s">
        <v>773</v>
      </c>
      <c r="C305" s="354"/>
      <c r="D305" s="354"/>
      <c r="E305" s="354"/>
      <c r="F305" s="354"/>
      <c r="G305" s="354"/>
      <c r="H305" s="354"/>
      <c r="I305" s="354"/>
      <c r="J305" s="354"/>
      <c r="K305" s="354"/>
      <c r="L305" s="354"/>
      <c r="M305" s="355"/>
      <c r="N305" s="242">
        <v>902</v>
      </c>
      <c r="O305" s="244">
        <v>8</v>
      </c>
      <c r="P305" s="244">
        <v>1</v>
      </c>
      <c r="Q305" s="243" t="s">
        <v>772</v>
      </c>
      <c r="R305" s="242">
        <v>610</v>
      </c>
      <c r="S305" s="356"/>
      <c r="T305" s="356"/>
      <c r="U305" s="356"/>
      <c r="V305" s="356"/>
      <c r="W305" s="356"/>
      <c r="X305" s="241">
        <v>0</v>
      </c>
      <c r="Y305" s="240">
        <v>5978.4</v>
      </c>
      <c r="Z305" s="239"/>
      <c r="AA305" s="238">
        <v>5978.41</v>
      </c>
      <c r="AB305" s="238">
        <v>5498.5</v>
      </c>
      <c r="AC305" s="238">
        <v>5503</v>
      </c>
      <c r="AD305" s="362"/>
      <c r="AE305" s="362"/>
      <c r="AF305" s="229"/>
    </row>
    <row r="306" spans="1:32" ht="34.5" customHeight="1">
      <c r="A306" s="237"/>
      <c r="B306" s="354" t="s">
        <v>750</v>
      </c>
      <c r="C306" s="354"/>
      <c r="D306" s="354"/>
      <c r="E306" s="354"/>
      <c r="F306" s="354"/>
      <c r="G306" s="354"/>
      <c r="H306" s="354"/>
      <c r="I306" s="354"/>
      <c r="J306" s="354"/>
      <c r="K306" s="354"/>
      <c r="L306" s="354"/>
      <c r="M306" s="355"/>
      <c r="N306" s="242">
        <v>902</v>
      </c>
      <c r="O306" s="244">
        <v>8</v>
      </c>
      <c r="P306" s="244">
        <v>1</v>
      </c>
      <c r="Q306" s="243" t="s">
        <v>771</v>
      </c>
      <c r="R306" s="242">
        <v>610</v>
      </c>
      <c r="S306" s="356"/>
      <c r="T306" s="356"/>
      <c r="U306" s="356"/>
      <c r="V306" s="356"/>
      <c r="W306" s="356"/>
      <c r="X306" s="241">
        <v>0</v>
      </c>
      <c r="Y306" s="240">
        <v>2573.3000000000002</v>
      </c>
      <c r="Z306" s="239"/>
      <c r="AA306" s="238">
        <v>2573.29</v>
      </c>
      <c r="AB306" s="238">
        <v>1412.8</v>
      </c>
      <c r="AC306" s="238">
        <v>1325.7</v>
      </c>
      <c r="AD306" s="362"/>
      <c r="AE306" s="362"/>
      <c r="AF306" s="229"/>
    </row>
    <row r="307" spans="1:32" ht="34.5" customHeight="1">
      <c r="A307" s="237"/>
      <c r="B307" s="354" t="s">
        <v>740</v>
      </c>
      <c r="C307" s="354"/>
      <c r="D307" s="354"/>
      <c r="E307" s="354"/>
      <c r="F307" s="354"/>
      <c r="G307" s="354"/>
      <c r="H307" s="354"/>
      <c r="I307" s="354"/>
      <c r="J307" s="354"/>
      <c r="K307" s="354"/>
      <c r="L307" s="354"/>
      <c r="M307" s="355"/>
      <c r="N307" s="242">
        <v>902</v>
      </c>
      <c r="O307" s="244">
        <v>8</v>
      </c>
      <c r="P307" s="244">
        <v>1</v>
      </c>
      <c r="Q307" s="243" t="s">
        <v>770</v>
      </c>
      <c r="R307" s="242">
        <v>610</v>
      </c>
      <c r="S307" s="356"/>
      <c r="T307" s="356"/>
      <c r="U307" s="356"/>
      <c r="V307" s="356"/>
      <c r="W307" s="356"/>
      <c r="X307" s="241">
        <v>0</v>
      </c>
      <c r="Y307" s="240">
        <v>643.29999999999995</v>
      </c>
      <c r="Z307" s="239"/>
      <c r="AA307" s="238">
        <v>643.33000000000004</v>
      </c>
      <c r="AB307" s="238">
        <v>353.2</v>
      </c>
      <c r="AC307" s="238">
        <v>331.43</v>
      </c>
      <c r="AD307" s="362"/>
      <c r="AE307" s="362"/>
      <c r="AF307" s="229"/>
    </row>
    <row r="308" spans="1:32" ht="15.75" customHeight="1">
      <c r="A308" s="237"/>
      <c r="B308" s="354" t="s">
        <v>769</v>
      </c>
      <c r="C308" s="354"/>
      <c r="D308" s="354"/>
      <c r="E308" s="354"/>
      <c r="F308" s="354"/>
      <c r="G308" s="354"/>
      <c r="H308" s="354"/>
      <c r="I308" s="354"/>
      <c r="J308" s="354"/>
      <c r="K308" s="354"/>
      <c r="L308" s="354"/>
      <c r="M308" s="355"/>
      <c r="N308" s="242">
        <v>902</v>
      </c>
      <c r="O308" s="244">
        <v>8</v>
      </c>
      <c r="P308" s="244">
        <v>1</v>
      </c>
      <c r="Q308" s="243" t="s">
        <v>768</v>
      </c>
      <c r="R308" s="242" t="s">
        <v>3</v>
      </c>
      <c r="S308" s="356"/>
      <c r="T308" s="356"/>
      <c r="U308" s="356"/>
      <c r="V308" s="356"/>
      <c r="W308" s="356"/>
      <c r="X308" s="241">
        <v>0</v>
      </c>
      <c r="Y308" s="240">
        <v>26644.9</v>
      </c>
      <c r="Z308" s="239"/>
      <c r="AA308" s="238">
        <v>26644.880000000001</v>
      </c>
      <c r="AB308" s="238">
        <v>23442.5</v>
      </c>
      <c r="AC308" s="238">
        <v>23432.1</v>
      </c>
      <c r="AD308" s="362"/>
      <c r="AE308" s="362"/>
      <c r="AF308" s="229"/>
    </row>
    <row r="309" spans="1:32" ht="23.25" customHeight="1">
      <c r="A309" s="237"/>
      <c r="B309" s="354" t="s">
        <v>767</v>
      </c>
      <c r="C309" s="354"/>
      <c r="D309" s="354"/>
      <c r="E309" s="354"/>
      <c r="F309" s="354"/>
      <c r="G309" s="354"/>
      <c r="H309" s="354"/>
      <c r="I309" s="354"/>
      <c r="J309" s="354"/>
      <c r="K309" s="354"/>
      <c r="L309" s="354"/>
      <c r="M309" s="355"/>
      <c r="N309" s="242">
        <v>902</v>
      </c>
      <c r="O309" s="244">
        <v>8</v>
      </c>
      <c r="P309" s="244">
        <v>1</v>
      </c>
      <c r="Q309" s="243" t="s">
        <v>766</v>
      </c>
      <c r="R309" s="242">
        <v>610</v>
      </c>
      <c r="S309" s="356"/>
      <c r="T309" s="356"/>
      <c r="U309" s="356"/>
      <c r="V309" s="356"/>
      <c r="W309" s="356"/>
      <c r="X309" s="241">
        <v>0</v>
      </c>
      <c r="Y309" s="240">
        <v>17813.7</v>
      </c>
      <c r="Z309" s="239"/>
      <c r="AA309" s="238">
        <v>17813.71</v>
      </c>
      <c r="AB309" s="238">
        <v>18575</v>
      </c>
      <c r="AC309" s="238">
        <v>19665.849999999999</v>
      </c>
      <c r="AD309" s="362"/>
      <c r="AE309" s="362"/>
      <c r="AF309" s="229"/>
    </row>
    <row r="310" spans="1:32" ht="34.5" customHeight="1">
      <c r="A310" s="237"/>
      <c r="B310" s="354" t="s">
        <v>750</v>
      </c>
      <c r="C310" s="354"/>
      <c r="D310" s="354"/>
      <c r="E310" s="354"/>
      <c r="F310" s="354"/>
      <c r="G310" s="354"/>
      <c r="H310" s="354"/>
      <c r="I310" s="354"/>
      <c r="J310" s="354"/>
      <c r="K310" s="354"/>
      <c r="L310" s="354"/>
      <c r="M310" s="355"/>
      <c r="N310" s="242">
        <v>902</v>
      </c>
      <c r="O310" s="244">
        <v>8</v>
      </c>
      <c r="P310" s="244">
        <v>1</v>
      </c>
      <c r="Q310" s="243" t="s">
        <v>765</v>
      </c>
      <c r="R310" s="242">
        <v>610</v>
      </c>
      <c r="S310" s="356"/>
      <c r="T310" s="356"/>
      <c r="U310" s="356"/>
      <c r="V310" s="356"/>
      <c r="W310" s="356"/>
      <c r="X310" s="241">
        <v>0</v>
      </c>
      <c r="Y310" s="240">
        <v>5355.7</v>
      </c>
      <c r="Z310" s="239"/>
      <c r="AA310" s="238">
        <v>5355.73</v>
      </c>
      <c r="AB310" s="238">
        <v>3122</v>
      </c>
      <c r="AC310" s="238">
        <v>2933</v>
      </c>
      <c r="AD310" s="362"/>
      <c r="AE310" s="362"/>
      <c r="AF310" s="229"/>
    </row>
    <row r="311" spans="1:32" ht="34.5" customHeight="1">
      <c r="A311" s="237"/>
      <c r="B311" s="354" t="s">
        <v>764</v>
      </c>
      <c r="C311" s="354"/>
      <c r="D311" s="354"/>
      <c r="E311" s="354"/>
      <c r="F311" s="354"/>
      <c r="G311" s="354"/>
      <c r="H311" s="354"/>
      <c r="I311" s="354"/>
      <c r="J311" s="354"/>
      <c r="K311" s="354"/>
      <c r="L311" s="354"/>
      <c r="M311" s="355"/>
      <c r="N311" s="242">
        <v>902</v>
      </c>
      <c r="O311" s="244">
        <v>8</v>
      </c>
      <c r="P311" s="244">
        <v>1</v>
      </c>
      <c r="Q311" s="243" t="s">
        <v>763</v>
      </c>
      <c r="R311" s="242">
        <v>240</v>
      </c>
      <c r="S311" s="356"/>
      <c r="T311" s="356"/>
      <c r="U311" s="356"/>
      <c r="V311" s="356"/>
      <c r="W311" s="356"/>
      <c r="X311" s="241">
        <v>0</v>
      </c>
      <c r="Y311" s="240">
        <v>720.6</v>
      </c>
      <c r="Z311" s="239"/>
      <c r="AA311" s="238">
        <v>720.57</v>
      </c>
      <c r="AB311" s="238">
        <v>0</v>
      </c>
      <c r="AC311" s="238">
        <v>0</v>
      </c>
      <c r="AD311" s="362"/>
      <c r="AE311" s="362"/>
      <c r="AF311" s="229"/>
    </row>
    <row r="312" spans="1:32" ht="34.5" customHeight="1">
      <c r="A312" s="237"/>
      <c r="B312" s="354" t="s">
        <v>748</v>
      </c>
      <c r="C312" s="354"/>
      <c r="D312" s="354"/>
      <c r="E312" s="354"/>
      <c r="F312" s="354"/>
      <c r="G312" s="354"/>
      <c r="H312" s="354"/>
      <c r="I312" s="354"/>
      <c r="J312" s="354"/>
      <c r="K312" s="354"/>
      <c r="L312" s="354"/>
      <c r="M312" s="355"/>
      <c r="N312" s="242">
        <v>902</v>
      </c>
      <c r="O312" s="244">
        <v>8</v>
      </c>
      <c r="P312" s="244">
        <v>1</v>
      </c>
      <c r="Q312" s="243" t="s">
        <v>762</v>
      </c>
      <c r="R312" s="242">
        <v>610</v>
      </c>
      <c r="S312" s="356"/>
      <c r="T312" s="356"/>
      <c r="U312" s="356"/>
      <c r="V312" s="356"/>
      <c r="W312" s="356"/>
      <c r="X312" s="241">
        <v>0</v>
      </c>
      <c r="Y312" s="240">
        <v>286.10000000000002</v>
      </c>
      <c r="Z312" s="239"/>
      <c r="AA312" s="238">
        <v>286.08</v>
      </c>
      <c r="AB312" s="238">
        <v>0</v>
      </c>
      <c r="AC312" s="238">
        <v>0</v>
      </c>
      <c r="AD312" s="362"/>
      <c r="AE312" s="362"/>
      <c r="AF312" s="229"/>
    </row>
    <row r="313" spans="1:32" ht="45.75" customHeight="1">
      <c r="A313" s="237"/>
      <c r="B313" s="354" t="s">
        <v>746</v>
      </c>
      <c r="C313" s="354"/>
      <c r="D313" s="354"/>
      <c r="E313" s="354"/>
      <c r="F313" s="354"/>
      <c r="G313" s="354"/>
      <c r="H313" s="354"/>
      <c r="I313" s="354"/>
      <c r="J313" s="354"/>
      <c r="K313" s="354"/>
      <c r="L313" s="354"/>
      <c r="M313" s="355"/>
      <c r="N313" s="242">
        <v>902</v>
      </c>
      <c r="O313" s="244">
        <v>8</v>
      </c>
      <c r="P313" s="244">
        <v>1</v>
      </c>
      <c r="Q313" s="243" t="s">
        <v>761</v>
      </c>
      <c r="R313" s="242">
        <v>610</v>
      </c>
      <c r="S313" s="356"/>
      <c r="T313" s="356"/>
      <c r="U313" s="356"/>
      <c r="V313" s="356"/>
      <c r="W313" s="356"/>
      <c r="X313" s="241">
        <v>0</v>
      </c>
      <c r="Y313" s="240">
        <v>73.099999999999994</v>
      </c>
      <c r="Z313" s="239"/>
      <c r="AA313" s="238">
        <v>73.08</v>
      </c>
      <c r="AB313" s="238">
        <v>100</v>
      </c>
      <c r="AC313" s="238">
        <v>100</v>
      </c>
      <c r="AD313" s="362"/>
      <c r="AE313" s="362"/>
      <c r="AF313" s="229"/>
    </row>
    <row r="314" spans="1:32" ht="23.25" customHeight="1">
      <c r="A314" s="237"/>
      <c r="B314" s="354" t="s">
        <v>760</v>
      </c>
      <c r="C314" s="354"/>
      <c r="D314" s="354"/>
      <c r="E314" s="354"/>
      <c r="F314" s="354"/>
      <c r="G314" s="354"/>
      <c r="H314" s="354"/>
      <c r="I314" s="354"/>
      <c r="J314" s="354"/>
      <c r="K314" s="354"/>
      <c r="L314" s="354"/>
      <c r="M314" s="355"/>
      <c r="N314" s="242">
        <v>902</v>
      </c>
      <c r="O314" s="244">
        <v>8</v>
      </c>
      <c r="P314" s="244">
        <v>1</v>
      </c>
      <c r="Q314" s="243" t="s">
        <v>759</v>
      </c>
      <c r="R314" s="242">
        <v>610</v>
      </c>
      <c r="S314" s="356"/>
      <c r="T314" s="356"/>
      <c r="U314" s="356"/>
      <c r="V314" s="356"/>
      <c r="W314" s="356"/>
      <c r="X314" s="241">
        <v>0</v>
      </c>
      <c r="Y314" s="240">
        <v>855</v>
      </c>
      <c r="Z314" s="239"/>
      <c r="AA314" s="238">
        <v>855</v>
      </c>
      <c r="AB314" s="238">
        <v>865</v>
      </c>
      <c r="AC314" s="238">
        <v>0</v>
      </c>
      <c r="AD314" s="362"/>
      <c r="AE314" s="362"/>
      <c r="AF314" s="229"/>
    </row>
    <row r="315" spans="1:32" ht="23.25" customHeight="1">
      <c r="A315" s="237"/>
      <c r="B315" s="354" t="s">
        <v>742</v>
      </c>
      <c r="C315" s="354"/>
      <c r="D315" s="354"/>
      <c r="E315" s="354"/>
      <c r="F315" s="354"/>
      <c r="G315" s="354"/>
      <c r="H315" s="354"/>
      <c r="I315" s="354"/>
      <c r="J315" s="354"/>
      <c r="K315" s="354"/>
      <c r="L315" s="354"/>
      <c r="M315" s="355"/>
      <c r="N315" s="242">
        <v>902</v>
      </c>
      <c r="O315" s="244">
        <v>8</v>
      </c>
      <c r="P315" s="244">
        <v>1</v>
      </c>
      <c r="Q315" s="243" t="s">
        <v>758</v>
      </c>
      <c r="R315" s="242">
        <v>610</v>
      </c>
      <c r="S315" s="356"/>
      <c r="T315" s="356"/>
      <c r="U315" s="356"/>
      <c r="V315" s="356"/>
      <c r="W315" s="356"/>
      <c r="X315" s="241">
        <v>0</v>
      </c>
      <c r="Y315" s="240">
        <v>104.1</v>
      </c>
      <c r="Z315" s="239"/>
      <c r="AA315" s="238">
        <v>104.14</v>
      </c>
      <c r="AB315" s="238">
        <v>0</v>
      </c>
      <c r="AC315" s="238">
        <v>0</v>
      </c>
      <c r="AD315" s="362"/>
      <c r="AE315" s="362"/>
      <c r="AF315" s="229"/>
    </row>
    <row r="316" spans="1:32" ht="34.5" customHeight="1">
      <c r="A316" s="237"/>
      <c r="B316" s="354" t="s">
        <v>740</v>
      </c>
      <c r="C316" s="354"/>
      <c r="D316" s="354"/>
      <c r="E316" s="354"/>
      <c r="F316" s="354"/>
      <c r="G316" s="354"/>
      <c r="H316" s="354"/>
      <c r="I316" s="354"/>
      <c r="J316" s="354"/>
      <c r="K316" s="354"/>
      <c r="L316" s="354"/>
      <c r="M316" s="355"/>
      <c r="N316" s="242">
        <v>902</v>
      </c>
      <c r="O316" s="244">
        <v>8</v>
      </c>
      <c r="P316" s="244">
        <v>1</v>
      </c>
      <c r="Q316" s="243" t="s">
        <v>757</v>
      </c>
      <c r="R316" s="242">
        <v>610</v>
      </c>
      <c r="S316" s="356"/>
      <c r="T316" s="356"/>
      <c r="U316" s="356"/>
      <c r="V316" s="356"/>
      <c r="W316" s="356"/>
      <c r="X316" s="241">
        <v>0</v>
      </c>
      <c r="Y316" s="240">
        <v>1338.9</v>
      </c>
      <c r="Z316" s="239"/>
      <c r="AA316" s="238">
        <v>1338.93</v>
      </c>
      <c r="AB316" s="238">
        <v>780.5</v>
      </c>
      <c r="AC316" s="238">
        <v>733.25</v>
      </c>
      <c r="AD316" s="362"/>
      <c r="AE316" s="362"/>
      <c r="AF316" s="229"/>
    </row>
    <row r="317" spans="1:32" ht="45.75" customHeight="1">
      <c r="A317" s="237"/>
      <c r="B317" s="354" t="s">
        <v>756</v>
      </c>
      <c r="C317" s="354"/>
      <c r="D317" s="354"/>
      <c r="E317" s="354"/>
      <c r="F317" s="354"/>
      <c r="G317" s="354"/>
      <c r="H317" s="354"/>
      <c r="I317" s="354"/>
      <c r="J317" s="354"/>
      <c r="K317" s="354"/>
      <c r="L317" s="354"/>
      <c r="M317" s="355"/>
      <c r="N317" s="242">
        <v>902</v>
      </c>
      <c r="O317" s="244">
        <v>8</v>
      </c>
      <c r="P317" s="244">
        <v>1</v>
      </c>
      <c r="Q317" s="243" t="s">
        <v>755</v>
      </c>
      <c r="R317" s="242">
        <v>240</v>
      </c>
      <c r="S317" s="356"/>
      <c r="T317" s="356"/>
      <c r="U317" s="356"/>
      <c r="V317" s="356"/>
      <c r="W317" s="356"/>
      <c r="X317" s="241">
        <v>0</v>
      </c>
      <c r="Y317" s="240">
        <v>97.7</v>
      </c>
      <c r="Z317" s="239"/>
      <c r="AA317" s="238">
        <v>97.64</v>
      </c>
      <c r="AB317" s="238">
        <v>0</v>
      </c>
      <c r="AC317" s="238">
        <v>0</v>
      </c>
      <c r="AD317" s="362"/>
      <c r="AE317" s="362"/>
      <c r="AF317" s="229"/>
    </row>
    <row r="318" spans="1:32" ht="23.25" customHeight="1">
      <c r="A318" s="237"/>
      <c r="B318" s="354" t="s">
        <v>754</v>
      </c>
      <c r="C318" s="354"/>
      <c r="D318" s="354"/>
      <c r="E318" s="354"/>
      <c r="F318" s="354"/>
      <c r="G318" s="354"/>
      <c r="H318" s="354"/>
      <c r="I318" s="354"/>
      <c r="J318" s="354"/>
      <c r="K318" s="354"/>
      <c r="L318" s="354"/>
      <c r="M318" s="355"/>
      <c r="N318" s="242">
        <v>902</v>
      </c>
      <c r="O318" s="244">
        <v>8</v>
      </c>
      <c r="P318" s="244">
        <v>1</v>
      </c>
      <c r="Q318" s="243" t="s">
        <v>753</v>
      </c>
      <c r="R318" s="242" t="s">
        <v>3</v>
      </c>
      <c r="S318" s="356"/>
      <c r="T318" s="356"/>
      <c r="U318" s="356"/>
      <c r="V318" s="356"/>
      <c r="W318" s="356"/>
      <c r="X318" s="241">
        <v>0</v>
      </c>
      <c r="Y318" s="240">
        <v>44276.6</v>
      </c>
      <c r="Z318" s="239"/>
      <c r="AA318" s="238">
        <v>44515.37</v>
      </c>
      <c r="AB318" s="238">
        <v>37131</v>
      </c>
      <c r="AC318" s="238">
        <v>36794.75</v>
      </c>
      <c r="AD318" s="362"/>
      <c r="AE318" s="362"/>
      <c r="AF318" s="229"/>
    </row>
    <row r="319" spans="1:32" ht="23.25" customHeight="1">
      <c r="A319" s="237"/>
      <c r="B319" s="354" t="s">
        <v>752</v>
      </c>
      <c r="C319" s="354"/>
      <c r="D319" s="354"/>
      <c r="E319" s="354"/>
      <c r="F319" s="354"/>
      <c r="G319" s="354"/>
      <c r="H319" s="354"/>
      <c r="I319" s="354"/>
      <c r="J319" s="354"/>
      <c r="K319" s="354"/>
      <c r="L319" s="354"/>
      <c r="M319" s="355"/>
      <c r="N319" s="242">
        <v>902</v>
      </c>
      <c r="O319" s="244">
        <v>8</v>
      </c>
      <c r="P319" s="244">
        <v>1</v>
      </c>
      <c r="Q319" s="243" t="s">
        <v>751</v>
      </c>
      <c r="R319" s="242">
        <v>610</v>
      </c>
      <c r="S319" s="356"/>
      <c r="T319" s="356"/>
      <c r="U319" s="356"/>
      <c r="V319" s="356"/>
      <c r="W319" s="356"/>
      <c r="X319" s="241">
        <v>0</v>
      </c>
      <c r="Y319" s="240">
        <v>35807.599999999999</v>
      </c>
      <c r="Z319" s="239"/>
      <c r="AA319" s="238">
        <v>36046.339999999997</v>
      </c>
      <c r="AB319" s="238">
        <v>30669.75</v>
      </c>
      <c r="AC319" s="238">
        <v>30722.25</v>
      </c>
      <c r="AD319" s="362"/>
      <c r="AE319" s="362"/>
      <c r="AF319" s="229"/>
    </row>
    <row r="320" spans="1:32" ht="34.5" customHeight="1">
      <c r="A320" s="237"/>
      <c r="B320" s="354" t="s">
        <v>750</v>
      </c>
      <c r="C320" s="354"/>
      <c r="D320" s="354"/>
      <c r="E320" s="354"/>
      <c r="F320" s="354"/>
      <c r="G320" s="354"/>
      <c r="H320" s="354"/>
      <c r="I320" s="354"/>
      <c r="J320" s="354"/>
      <c r="K320" s="354"/>
      <c r="L320" s="354"/>
      <c r="M320" s="355"/>
      <c r="N320" s="242">
        <v>902</v>
      </c>
      <c r="O320" s="244">
        <v>8</v>
      </c>
      <c r="P320" s="244">
        <v>1</v>
      </c>
      <c r="Q320" s="243" t="s">
        <v>749</v>
      </c>
      <c r="R320" s="242">
        <v>610</v>
      </c>
      <c r="S320" s="356"/>
      <c r="T320" s="356"/>
      <c r="U320" s="356"/>
      <c r="V320" s="356"/>
      <c r="W320" s="356"/>
      <c r="X320" s="241">
        <v>0</v>
      </c>
      <c r="Y320" s="240">
        <v>6507.9</v>
      </c>
      <c r="Z320" s="239"/>
      <c r="AA320" s="238">
        <v>6507.88</v>
      </c>
      <c r="AB320" s="238">
        <v>5129</v>
      </c>
      <c r="AC320" s="238">
        <v>4818</v>
      </c>
      <c r="AD320" s="362"/>
      <c r="AE320" s="362"/>
      <c r="AF320" s="229"/>
    </row>
    <row r="321" spans="1:32" ht="34.5" customHeight="1">
      <c r="A321" s="237"/>
      <c r="B321" s="354" t="s">
        <v>748</v>
      </c>
      <c r="C321" s="354"/>
      <c r="D321" s="354"/>
      <c r="E321" s="354"/>
      <c r="F321" s="354"/>
      <c r="G321" s="354"/>
      <c r="H321" s="354"/>
      <c r="I321" s="354"/>
      <c r="J321" s="354"/>
      <c r="K321" s="354"/>
      <c r="L321" s="354"/>
      <c r="M321" s="355"/>
      <c r="N321" s="242">
        <v>902</v>
      </c>
      <c r="O321" s="244">
        <v>8</v>
      </c>
      <c r="P321" s="244">
        <v>1</v>
      </c>
      <c r="Q321" s="243" t="s">
        <v>747</v>
      </c>
      <c r="R321" s="242">
        <v>610</v>
      </c>
      <c r="S321" s="356"/>
      <c r="T321" s="356"/>
      <c r="U321" s="356"/>
      <c r="V321" s="356"/>
      <c r="W321" s="356"/>
      <c r="X321" s="241">
        <v>0</v>
      </c>
      <c r="Y321" s="240">
        <v>107.3</v>
      </c>
      <c r="Z321" s="239"/>
      <c r="AA321" s="238">
        <v>107.28</v>
      </c>
      <c r="AB321" s="238">
        <v>0</v>
      </c>
      <c r="AC321" s="238">
        <v>0</v>
      </c>
      <c r="AD321" s="362"/>
      <c r="AE321" s="362"/>
      <c r="AF321" s="229"/>
    </row>
    <row r="322" spans="1:32" ht="45.75" customHeight="1">
      <c r="A322" s="237"/>
      <c r="B322" s="354" t="s">
        <v>746</v>
      </c>
      <c r="C322" s="354"/>
      <c r="D322" s="354"/>
      <c r="E322" s="354"/>
      <c r="F322" s="354"/>
      <c r="G322" s="354"/>
      <c r="H322" s="354"/>
      <c r="I322" s="354"/>
      <c r="J322" s="354"/>
      <c r="K322" s="354"/>
      <c r="L322" s="354"/>
      <c r="M322" s="355"/>
      <c r="N322" s="242">
        <v>902</v>
      </c>
      <c r="O322" s="244">
        <v>8</v>
      </c>
      <c r="P322" s="244">
        <v>1</v>
      </c>
      <c r="Q322" s="243" t="s">
        <v>745</v>
      </c>
      <c r="R322" s="242">
        <v>610</v>
      </c>
      <c r="S322" s="356"/>
      <c r="T322" s="356"/>
      <c r="U322" s="356"/>
      <c r="V322" s="356"/>
      <c r="W322" s="356"/>
      <c r="X322" s="241">
        <v>0</v>
      </c>
      <c r="Y322" s="240">
        <v>17.899999999999999</v>
      </c>
      <c r="Z322" s="239"/>
      <c r="AA322" s="238">
        <v>17.93</v>
      </c>
      <c r="AB322" s="238">
        <v>50</v>
      </c>
      <c r="AC322" s="238">
        <v>50</v>
      </c>
      <c r="AD322" s="362"/>
      <c r="AE322" s="362"/>
      <c r="AF322" s="229"/>
    </row>
    <row r="323" spans="1:32" ht="45.75" customHeight="1">
      <c r="A323" s="237"/>
      <c r="B323" s="354" t="s">
        <v>744</v>
      </c>
      <c r="C323" s="354"/>
      <c r="D323" s="354"/>
      <c r="E323" s="354"/>
      <c r="F323" s="354"/>
      <c r="G323" s="354"/>
      <c r="H323" s="354"/>
      <c r="I323" s="354"/>
      <c r="J323" s="354"/>
      <c r="K323" s="354"/>
      <c r="L323" s="354"/>
      <c r="M323" s="355"/>
      <c r="N323" s="242">
        <v>902</v>
      </c>
      <c r="O323" s="244">
        <v>8</v>
      </c>
      <c r="P323" s="244">
        <v>1</v>
      </c>
      <c r="Q323" s="243" t="s">
        <v>743</v>
      </c>
      <c r="R323" s="242">
        <v>610</v>
      </c>
      <c r="S323" s="356"/>
      <c r="T323" s="356"/>
      <c r="U323" s="356"/>
      <c r="V323" s="356"/>
      <c r="W323" s="356"/>
      <c r="X323" s="241">
        <v>0</v>
      </c>
      <c r="Y323" s="240">
        <v>104.8</v>
      </c>
      <c r="Z323" s="239"/>
      <c r="AA323" s="238">
        <v>104.83</v>
      </c>
      <c r="AB323" s="238">
        <v>0</v>
      </c>
      <c r="AC323" s="238">
        <v>0</v>
      </c>
      <c r="AD323" s="362"/>
      <c r="AE323" s="362"/>
      <c r="AF323" s="229"/>
    </row>
    <row r="324" spans="1:32" ht="23.25" customHeight="1">
      <c r="A324" s="237"/>
      <c r="B324" s="354" t="s">
        <v>742</v>
      </c>
      <c r="C324" s="354"/>
      <c r="D324" s="354"/>
      <c r="E324" s="354"/>
      <c r="F324" s="354"/>
      <c r="G324" s="354"/>
      <c r="H324" s="354"/>
      <c r="I324" s="354"/>
      <c r="J324" s="354"/>
      <c r="K324" s="354"/>
      <c r="L324" s="354"/>
      <c r="M324" s="355"/>
      <c r="N324" s="242">
        <v>902</v>
      </c>
      <c r="O324" s="244">
        <v>8</v>
      </c>
      <c r="P324" s="244">
        <v>1</v>
      </c>
      <c r="Q324" s="243" t="s">
        <v>741</v>
      </c>
      <c r="R324" s="242">
        <v>610</v>
      </c>
      <c r="S324" s="356"/>
      <c r="T324" s="356"/>
      <c r="U324" s="356"/>
      <c r="V324" s="356"/>
      <c r="W324" s="356"/>
      <c r="X324" s="241">
        <v>0</v>
      </c>
      <c r="Y324" s="240">
        <v>104.1</v>
      </c>
      <c r="Z324" s="239"/>
      <c r="AA324" s="238">
        <v>104.14</v>
      </c>
      <c r="AB324" s="238">
        <v>0</v>
      </c>
      <c r="AC324" s="238">
        <v>0</v>
      </c>
      <c r="AD324" s="362"/>
      <c r="AE324" s="362"/>
      <c r="AF324" s="229"/>
    </row>
    <row r="325" spans="1:32" ht="34.5" customHeight="1">
      <c r="A325" s="237"/>
      <c r="B325" s="354" t="s">
        <v>740</v>
      </c>
      <c r="C325" s="354"/>
      <c r="D325" s="354"/>
      <c r="E325" s="354"/>
      <c r="F325" s="354"/>
      <c r="G325" s="354"/>
      <c r="H325" s="354"/>
      <c r="I325" s="354"/>
      <c r="J325" s="354"/>
      <c r="K325" s="354"/>
      <c r="L325" s="354"/>
      <c r="M325" s="355"/>
      <c r="N325" s="242">
        <v>902</v>
      </c>
      <c r="O325" s="244">
        <v>8</v>
      </c>
      <c r="P325" s="244">
        <v>1</v>
      </c>
      <c r="Q325" s="243" t="s">
        <v>739</v>
      </c>
      <c r="R325" s="242">
        <v>610</v>
      </c>
      <c r="S325" s="356"/>
      <c r="T325" s="356"/>
      <c r="U325" s="356"/>
      <c r="V325" s="356"/>
      <c r="W325" s="356"/>
      <c r="X325" s="241">
        <v>0</v>
      </c>
      <c r="Y325" s="240">
        <v>1627</v>
      </c>
      <c r="Z325" s="239"/>
      <c r="AA325" s="238">
        <v>1626.97</v>
      </c>
      <c r="AB325" s="238">
        <v>1282.25</v>
      </c>
      <c r="AC325" s="238">
        <v>1204.5</v>
      </c>
      <c r="AD325" s="362"/>
      <c r="AE325" s="362"/>
      <c r="AF325" s="229"/>
    </row>
    <row r="326" spans="1:32" ht="34.5" customHeight="1">
      <c r="A326" s="237"/>
      <c r="B326" s="354" t="s">
        <v>738</v>
      </c>
      <c r="C326" s="354"/>
      <c r="D326" s="354"/>
      <c r="E326" s="354"/>
      <c r="F326" s="354"/>
      <c r="G326" s="354"/>
      <c r="H326" s="354"/>
      <c r="I326" s="354"/>
      <c r="J326" s="354"/>
      <c r="K326" s="354"/>
      <c r="L326" s="354"/>
      <c r="M326" s="355"/>
      <c r="N326" s="242">
        <v>902</v>
      </c>
      <c r="O326" s="244">
        <v>8</v>
      </c>
      <c r="P326" s="244">
        <v>1</v>
      </c>
      <c r="Q326" s="243" t="s">
        <v>737</v>
      </c>
      <c r="R326" s="242" t="s">
        <v>3</v>
      </c>
      <c r="S326" s="356"/>
      <c r="T326" s="356"/>
      <c r="U326" s="356"/>
      <c r="V326" s="356"/>
      <c r="W326" s="356"/>
      <c r="X326" s="241">
        <v>0</v>
      </c>
      <c r="Y326" s="240">
        <v>455.6</v>
      </c>
      <c r="Z326" s="239"/>
      <c r="AA326" s="238">
        <v>455.57</v>
      </c>
      <c r="AB326" s="238">
        <v>0</v>
      </c>
      <c r="AC326" s="238">
        <v>0</v>
      </c>
      <c r="AD326" s="362"/>
      <c r="AE326" s="362"/>
      <c r="AF326" s="229"/>
    </row>
    <row r="327" spans="1:32" ht="23.25" customHeight="1">
      <c r="A327" s="237"/>
      <c r="B327" s="354" t="s">
        <v>736</v>
      </c>
      <c r="C327" s="354"/>
      <c r="D327" s="354"/>
      <c r="E327" s="354"/>
      <c r="F327" s="354"/>
      <c r="G327" s="354"/>
      <c r="H327" s="354"/>
      <c r="I327" s="354"/>
      <c r="J327" s="354"/>
      <c r="K327" s="354"/>
      <c r="L327" s="354"/>
      <c r="M327" s="355"/>
      <c r="N327" s="242">
        <v>902</v>
      </c>
      <c r="O327" s="244">
        <v>8</v>
      </c>
      <c r="P327" s="244">
        <v>1</v>
      </c>
      <c r="Q327" s="243" t="s">
        <v>735</v>
      </c>
      <c r="R327" s="242">
        <v>610</v>
      </c>
      <c r="S327" s="356"/>
      <c r="T327" s="356"/>
      <c r="U327" s="356"/>
      <c r="V327" s="356"/>
      <c r="W327" s="356"/>
      <c r="X327" s="241">
        <v>0</v>
      </c>
      <c r="Y327" s="240">
        <v>455.6</v>
      </c>
      <c r="Z327" s="239"/>
      <c r="AA327" s="238">
        <v>455.57</v>
      </c>
      <c r="AB327" s="238">
        <v>0</v>
      </c>
      <c r="AC327" s="238">
        <v>0</v>
      </c>
      <c r="AD327" s="362"/>
      <c r="AE327" s="362"/>
      <c r="AF327" s="229"/>
    </row>
    <row r="328" spans="1:32" ht="15.75" customHeight="1">
      <c r="A328" s="237"/>
      <c r="B328" s="354" t="s">
        <v>734</v>
      </c>
      <c r="C328" s="354"/>
      <c r="D328" s="354"/>
      <c r="E328" s="354"/>
      <c r="F328" s="354"/>
      <c r="G328" s="354"/>
      <c r="H328" s="354"/>
      <c r="I328" s="354"/>
      <c r="J328" s="354"/>
      <c r="K328" s="354"/>
      <c r="L328" s="354"/>
      <c r="M328" s="355"/>
      <c r="N328" s="242">
        <v>902</v>
      </c>
      <c r="O328" s="244">
        <v>10</v>
      </c>
      <c r="P328" s="244" t="s">
        <v>3</v>
      </c>
      <c r="Q328" s="243" t="s">
        <v>3</v>
      </c>
      <c r="R328" s="242" t="s">
        <v>3</v>
      </c>
      <c r="S328" s="356"/>
      <c r="T328" s="356"/>
      <c r="U328" s="356"/>
      <c r="V328" s="356"/>
      <c r="W328" s="356"/>
      <c r="X328" s="241">
        <v>0</v>
      </c>
      <c r="Y328" s="240">
        <v>23066.5</v>
      </c>
      <c r="Z328" s="239"/>
      <c r="AA328" s="238">
        <v>23330.13</v>
      </c>
      <c r="AB328" s="238">
        <v>16567.71</v>
      </c>
      <c r="AC328" s="238">
        <v>11167.3</v>
      </c>
      <c r="AD328" s="362"/>
      <c r="AE328" s="362"/>
      <c r="AF328" s="229"/>
    </row>
    <row r="329" spans="1:32" ht="15.75" customHeight="1">
      <c r="A329" s="237"/>
      <c r="B329" s="354" t="s">
        <v>733</v>
      </c>
      <c r="C329" s="354"/>
      <c r="D329" s="354"/>
      <c r="E329" s="354"/>
      <c r="F329" s="354"/>
      <c r="G329" s="354"/>
      <c r="H329" s="354"/>
      <c r="I329" s="354"/>
      <c r="J329" s="354"/>
      <c r="K329" s="354"/>
      <c r="L329" s="354"/>
      <c r="M329" s="355"/>
      <c r="N329" s="242">
        <v>902</v>
      </c>
      <c r="O329" s="244">
        <v>10</v>
      </c>
      <c r="P329" s="244">
        <v>1</v>
      </c>
      <c r="Q329" s="243" t="s">
        <v>3</v>
      </c>
      <c r="R329" s="242" t="s">
        <v>3</v>
      </c>
      <c r="S329" s="356"/>
      <c r="T329" s="356"/>
      <c r="U329" s="356"/>
      <c r="V329" s="356"/>
      <c r="W329" s="356"/>
      <c r="X329" s="241">
        <v>0</v>
      </c>
      <c r="Y329" s="240">
        <v>1588.1</v>
      </c>
      <c r="Z329" s="239"/>
      <c r="AA329" s="238">
        <v>1590</v>
      </c>
      <c r="AB329" s="238">
        <v>1450</v>
      </c>
      <c r="AC329" s="238">
        <v>1450</v>
      </c>
      <c r="AD329" s="362"/>
      <c r="AE329" s="362"/>
      <c r="AF329" s="229"/>
    </row>
    <row r="330" spans="1:32" ht="34.5" customHeight="1">
      <c r="A330" s="237"/>
      <c r="B330" s="354" t="s">
        <v>691</v>
      </c>
      <c r="C330" s="354"/>
      <c r="D330" s="354"/>
      <c r="E330" s="354"/>
      <c r="F330" s="354"/>
      <c r="G330" s="354"/>
      <c r="H330" s="354"/>
      <c r="I330" s="354"/>
      <c r="J330" s="354"/>
      <c r="K330" s="354"/>
      <c r="L330" s="354"/>
      <c r="M330" s="355"/>
      <c r="N330" s="242">
        <v>902</v>
      </c>
      <c r="O330" s="244">
        <v>10</v>
      </c>
      <c r="P330" s="244">
        <v>1</v>
      </c>
      <c r="Q330" s="243" t="s">
        <v>692</v>
      </c>
      <c r="R330" s="242" t="s">
        <v>3</v>
      </c>
      <c r="S330" s="356"/>
      <c r="T330" s="356"/>
      <c r="U330" s="356"/>
      <c r="V330" s="356"/>
      <c r="W330" s="356"/>
      <c r="X330" s="241">
        <v>0</v>
      </c>
      <c r="Y330" s="240">
        <v>1588.1</v>
      </c>
      <c r="Z330" s="239"/>
      <c r="AA330" s="238">
        <v>1590</v>
      </c>
      <c r="AB330" s="238">
        <v>1450</v>
      </c>
      <c r="AC330" s="238">
        <v>1450</v>
      </c>
      <c r="AD330" s="362"/>
      <c r="AE330" s="362"/>
      <c r="AF330" s="229"/>
    </row>
    <row r="331" spans="1:32" ht="34.5" customHeight="1">
      <c r="A331" s="237"/>
      <c r="B331" s="354" t="s">
        <v>691</v>
      </c>
      <c r="C331" s="354"/>
      <c r="D331" s="354"/>
      <c r="E331" s="354"/>
      <c r="F331" s="354"/>
      <c r="G331" s="354"/>
      <c r="H331" s="354"/>
      <c r="I331" s="354"/>
      <c r="J331" s="354"/>
      <c r="K331" s="354"/>
      <c r="L331" s="354"/>
      <c r="M331" s="355"/>
      <c r="N331" s="242">
        <v>902</v>
      </c>
      <c r="O331" s="244">
        <v>10</v>
      </c>
      <c r="P331" s="244">
        <v>1</v>
      </c>
      <c r="Q331" s="243" t="s">
        <v>690</v>
      </c>
      <c r="R331" s="242" t="s">
        <v>3</v>
      </c>
      <c r="S331" s="356"/>
      <c r="T331" s="356"/>
      <c r="U331" s="356"/>
      <c r="V331" s="356"/>
      <c r="W331" s="356"/>
      <c r="X331" s="241">
        <v>0</v>
      </c>
      <c r="Y331" s="240">
        <v>1588.1</v>
      </c>
      <c r="Z331" s="239"/>
      <c r="AA331" s="238">
        <v>1590</v>
      </c>
      <c r="AB331" s="238">
        <v>1450</v>
      </c>
      <c r="AC331" s="238">
        <v>1450</v>
      </c>
      <c r="AD331" s="362"/>
      <c r="AE331" s="362"/>
      <c r="AF331" s="229"/>
    </row>
    <row r="332" spans="1:32" ht="23.25" customHeight="1">
      <c r="A332" s="237"/>
      <c r="B332" s="354" t="s">
        <v>723</v>
      </c>
      <c r="C332" s="354"/>
      <c r="D332" s="354"/>
      <c r="E332" s="354"/>
      <c r="F332" s="354"/>
      <c r="G332" s="354"/>
      <c r="H332" s="354"/>
      <c r="I332" s="354"/>
      <c r="J332" s="354"/>
      <c r="K332" s="354"/>
      <c r="L332" s="354"/>
      <c r="M332" s="355"/>
      <c r="N332" s="242">
        <v>902</v>
      </c>
      <c r="O332" s="244">
        <v>10</v>
      </c>
      <c r="P332" s="244">
        <v>1</v>
      </c>
      <c r="Q332" s="243" t="s">
        <v>722</v>
      </c>
      <c r="R332" s="242" t="s">
        <v>3</v>
      </c>
      <c r="S332" s="356"/>
      <c r="T332" s="356"/>
      <c r="U332" s="356"/>
      <c r="V332" s="356"/>
      <c r="W332" s="356"/>
      <c r="X332" s="241">
        <v>0</v>
      </c>
      <c r="Y332" s="240">
        <v>1588.1</v>
      </c>
      <c r="Z332" s="239"/>
      <c r="AA332" s="238">
        <v>1590</v>
      </c>
      <c r="AB332" s="238">
        <v>1450</v>
      </c>
      <c r="AC332" s="238">
        <v>1450</v>
      </c>
      <c r="AD332" s="362"/>
      <c r="AE332" s="362"/>
      <c r="AF332" s="229"/>
    </row>
    <row r="333" spans="1:32" ht="34.5" customHeight="1">
      <c r="A333" s="237"/>
      <c r="B333" s="354" t="s">
        <v>732</v>
      </c>
      <c r="C333" s="354"/>
      <c r="D333" s="354"/>
      <c r="E333" s="354"/>
      <c r="F333" s="354"/>
      <c r="G333" s="354"/>
      <c r="H333" s="354"/>
      <c r="I333" s="354"/>
      <c r="J333" s="354"/>
      <c r="K333" s="354"/>
      <c r="L333" s="354"/>
      <c r="M333" s="355"/>
      <c r="N333" s="242">
        <v>902</v>
      </c>
      <c r="O333" s="244">
        <v>10</v>
      </c>
      <c r="P333" s="244">
        <v>1</v>
      </c>
      <c r="Q333" s="243" t="s">
        <v>731</v>
      </c>
      <c r="R333" s="242">
        <v>310</v>
      </c>
      <c r="S333" s="356"/>
      <c r="T333" s="356"/>
      <c r="U333" s="356"/>
      <c r="V333" s="356"/>
      <c r="W333" s="356"/>
      <c r="X333" s="241">
        <v>0</v>
      </c>
      <c r="Y333" s="240">
        <v>1588.1</v>
      </c>
      <c r="Z333" s="239"/>
      <c r="AA333" s="238">
        <v>1590</v>
      </c>
      <c r="AB333" s="238">
        <v>1450</v>
      </c>
      <c r="AC333" s="238">
        <v>1450</v>
      </c>
      <c r="AD333" s="362"/>
      <c r="AE333" s="362"/>
      <c r="AF333" s="229"/>
    </row>
    <row r="334" spans="1:32" ht="15.75" customHeight="1">
      <c r="A334" s="237"/>
      <c r="B334" s="354" t="s">
        <v>730</v>
      </c>
      <c r="C334" s="354"/>
      <c r="D334" s="354"/>
      <c r="E334" s="354"/>
      <c r="F334" s="354"/>
      <c r="G334" s="354"/>
      <c r="H334" s="354"/>
      <c r="I334" s="354"/>
      <c r="J334" s="354"/>
      <c r="K334" s="354"/>
      <c r="L334" s="354"/>
      <c r="M334" s="355"/>
      <c r="N334" s="242">
        <v>902</v>
      </c>
      <c r="O334" s="244">
        <v>10</v>
      </c>
      <c r="P334" s="244">
        <v>3</v>
      </c>
      <c r="Q334" s="243" t="s">
        <v>3</v>
      </c>
      <c r="R334" s="242" t="s">
        <v>3</v>
      </c>
      <c r="S334" s="356"/>
      <c r="T334" s="356"/>
      <c r="U334" s="356"/>
      <c r="V334" s="356"/>
      <c r="W334" s="356"/>
      <c r="X334" s="241">
        <v>0</v>
      </c>
      <c r="Y334" s="240">
        <v>8419.1</v>
      </c>
      <c r="Z334" s="239"/>
      <c r="AA334" s="238">
        <v>8419.07</v>
      </c>
      <c r="AB334" s="238">
        <v>5172.21</v>
      </c>
      <c r="AC334" s="238">
        <v>50</v>
      </c>
      <c r="AD334" s="362"/>
      <c r="AE334" s="362"/>
      <c r="AF334" s="229"/>
    </row>
    <row r="335" spans="1:32" ht="34.5" customHeight="1">
      <c r="A335" s="237"/>
      <c r="B335" s="354" t="s">
        <v>682</v>
      </c>
      <c r="C335" s="354"/>
      <c r="D335" s="354"/>
      <c r="E335" s="354"/>
      <c r="F335" s="354"/>
      <c r="G335" s="354"/>
      <c r="H335" s="354"/>
      <c r="I335" s="354"/>
      <c r="J335" s="354"/>
      <c r="K335" s="354"/>
      <c r="L335" s="354"/>
      <c r="M335" s="355"/>
      <c r="N335" s="242">
        <v>902</v>
      </c>
      <c r="O335" s="244">
        <v>10</v>
      </c>
      <c r="P335" s="244">
        <v>3</v>
      </c>
      <c r="Q335" s="243" t="s">
        <v>681</v>
      </c>
      <c r="R335" s="242" t="s">
        <v>3</v>
      </c>
      <c r="S335" s="356"/>
      <c r="T335" s="356"/>
      <c r="U335" s="356"/>
      <c r="V335" s="356"/>
      <c r="W335" s="356"/>
      <c r="X335" s="241">
        <v>0</v>
      </c>
      <c r="Y335" s="240">
        <v>0</v>
      </c>
      <c r="Z335" s="239"/>
      <c r="AA335" s="238">
        <v>0</v>
      </c>
      <c r="AB335" s="238">
        <v>0</v>
      </c>
      <c r="AC335" s="238">
        <v>0</v>
      </c>
      <c r="AD335" s="362"/>
      <c r="AE335" s="362"/>
      <c r="AF335" s="229"/>
    </row>
    <row r="336" spans="1:32" ht="15.75" customHeight="1">
      <c r="A336" s="237"/>
      <c r="B336" s="354" t="s">
        <v>729</v>
      </c>
      <c r="C336" s="354"/>
      <c r="D336" s="354"/>
      <c r="E336" s="354"/>
      <c r="F336" s="354"/>
      <c r="G336" s="354"/>
      <c r="H336" s="354"/>
      <c r="I336" s="354"/>
      <c r="J336" s="354"/>
      <c r="K336" s="354"/>
      <c r="L336" s="354"/>
      <c r="M336" s="355"/>
      <c r="N336" s="242">
        <v>902</v>
      </c>
      <c r="O336" s="244">
        <v>10</v>
      </c>
      <c r="P336" s="244">
        <v>3</v>
      </c>
      <c r="Q336" s="243" t="s">
        <v>728</v>
      </c>
      <c r="R336" s="242" t="s">
        <v>3</v>
      </c>
      <c r="S336" s="356"/>
      <c r="T336" s="356"/>
      <c r="U336" s="356"/>
      <c r="V336" s="356"/>
      <c r="W336" s="356"/>
      <c r="X336" s="241">
        <v>0</v>
      </c>
      <c r="Y336" s="240">
        <v>0</v>
      </c>
      <c r="Z336" s="239"/>
      <c r="AA336" s="238">
        <v>0</v>
      </c>
      <c r="AB336" s="238">
        <v>0</v>
      </c>
      <c r="AC336" s="238">
        <v>0</v>
      </c>
      <c r="AD336" s="362"/>
      <c r="AE336" s="362"/>
      <c r="AF336" s="229"/>
    </row>
    <row r="337" spans="1:32" ht="34.5" customHeight="1">
      <c r="A337" s="237"/>
      <c r="B337" s="354" t="s">
        <v>727</v>
      </c>
      <c r="C337" s="354"/>
      <c r="D337" s="354"/>
      <c r="E337" s="354"/>
      <c r="F337" s="354"/>
      <c r="G337" s="354"/>
      <c r="H337" s="354"/>
      <c r="I337" s="354"/>
      <c r="J337" s="354"/>
      <c r="K337" s="354"/>
      <c r="L337" s="354"/>
      <c r="M337" s="355"/>
      <c r="N337" s="242">
        <v>902</v>
      </c>
      <c r="O337" s="244">
        <v>10</v>
      </c>
      <c r="P337" s="244">
        <v>3</v>
      </c>
      <c r="Q337" s="243" t="s">
        <v>726</v>
      </c>
      <c r="R337" s="242" t="s">
        <v>3</v>
      </c>
      <c r="S337" s="356"/>
      <c r="T337" s="356"/>
      <c r="U337" s="356"/>
      <c r="V337" s="356"/>
      <c r="W337" s="356"/>
      <c r="X337" s="241">
        <v>0</v>
      </c>
      <c r="Y337" s="240">
        <v>0</v>
      </c>
      <c r="Z337" s="239"/>
      <c r="AA337" s="238">
        <v>0</v>
      </c>
      <c r="AB337" s="238">
        <v>0</v>
      </c>
      <c r="AC337" s="238">
        <v>0</v>
      </c>
      <c r="AD337" s="362"/>
      <c r="AE337" s="362"/>
      <c r="AF337" s="229"/>
    </row>
    <row r="338" spans="1:32" ht="34.5" customHeight="1">
      <c r="A338" s="237"/>
      <c r="B338" s="354" t="s">
        <v>725</v>
      </c>
      <c r="C338" s="354"/>
      <c r="D338" s="354"/>
      <c r="E338" s="354"/>
      <c r="F338" s="354"/>
      <c r="G338" s="354"/>
      <c r="H338" s="354"/>
      <c r="I338" s="354"/>
      <c r="J338" s="354"/>
      <c r="K338" s="354"/>
      <c r="L338" s="354"/>
      <c r="M338" s="355"/>
      <c r="N338" s="242">
        <v>902</v>
      </c>
      <c r="O338" s="244">
        <v>10</v>
      </c>
      <c r="P338" s="244">
        <v>3</v>
      </c>
      <c r="Q338" s="243" t="s">
        <v>724</v>
      </c>
      <c r="R338" s="242">
        <v>610</v>
      </c>
      <c r="S338" s="356"/>
      <c r="T338" s="356"/>
      <c r="U338" s="356"/>
      <c r="V338" s="356"/>
      <c r="W338" s="356"/>
      <c r="X338" s="241">
        <v>0</v>
      </c>
      <c r="Y338" s="240">
        <v>0</v>
      </c>
      <c r="Z338" s="239"/>
      <c r="AA338" s="238">
        <v>0</v>
      </c>
      <c r="AB338" s="238">
        <v>0</v>
      </c>
      <c r="AC338" s="238">
        <v>0</v>
      </c>
      <c r="AD338" s="362"/>
      <c r="AE338" s="362"/>
      <c r="AF338" s="229"/>
    </row>
    <row r="339" spans="1:32" ht="34.5" customHeight="1">
      <c r="A339" s="237"/>
      <c r="B339" s="354" t="s">
        <v>691</v>
      </c>
      <c r="C339" s="354"/>
      <c r="D339" s="354"/>
      <c r="E339" s="354"/>
      <c r="F339" s="354"/>
      <c r="G339" s="354"/>
      <c r="H339" s="354"/>
      <c r="I339" s="354"/>
      <c r="J339" s="354"/>
      <c r="K339" s="354"/>
      <c r="L339" s="354"/>
      <c r="M339" s="355"/>
      <c r="N339" s="242">
        <v>902</v>
      </c>
      <c r="O339" s="244">
        <v>10</v>
      </c>
      <c r="P339" s="244">
        <v>3</v>
      </c>
      <c r="Q339" s="243" t="s">
        <v>692</v>
      </c>
      <c r="R339" s="242" t="s">
        <v>3</v>
      </c>
      <c r="S339" s="356"/>
      <c r="T339" s="356"/>
      <c r="U339" s="356"/>
      <c r="V339" s="356"/>
      <c r="W339" s="356"/>
      <c r="X339" s="241">
        <v>0</v>
      </c>
      <c r="Y339" s="240">
        <v>8419.1</v>
      </c>
      <c r="Z339" s="239"/>
      <c r="AA339" s="238">
        <v>8419.07</v>
      </c>
      <c r="AB339" s="238">
        <v>50</v>
      </c>
      <c r="AC339" s="238">
        <v>50</v>
      </c>
      <c r="AD339" s="362"/>
      <c r="AE339" s="362"/>
      <c r="AF339" s="229"/>
    </row>
    <row r="340" spans="1:32" ht="34.5" customHeight="1">
      <c r="A340" s="237"/>
      <c r="B340" s="354" t="s">
        <v>691</v>
      </c>
      <c r="C340" s="354"/>
      <c r="D340" s="354"/>
      <c r="E340" s="354"/>
      <c r="F340" s="354"/>
      <c r="G340" s="354"/>
      <c r="H340" s="354"/>
      <c r="I340" s="354"/>
      <c r="J340" s="354"/>
      <c r="K340" s="354"/>
      <c r="L340" s="354"/>
      <c r="M340" s="355"/>
      <c r="N340" s="242">
        <v>902</v>
      </c>
      <c r="O340" s="244">
        <v>10</v>
      </c>
      <c r="P340" s="244">
        <v>3</v>
      </c>
      <c r="Q340" s="243" t="s">
        <v>690</v>
      </c>
      <c r="R340" s="242" t="s">
        <v>3</v>
      </c>
      <c r="S340" s="356"/>
      <c r="T340" s="356"/>
      <c r="U340" s="356"/>
      <c r="V340" s="356"/>
      <c r="W340" s="356"/>
      <c r="X340" s="241">
        <v>0</v>
      </c>
      <c r="Y340" s="240">
        <v>8419.1</v>
      </c>
      <c r="Z340" s="239"/>
      <c r="AA340" s="238">
        <v>8419.07</v>
      </c>
      <c r="AB340" s="238">
        <v>50</v>
      </c>
      <c r="AC340" s="238">
        <v>50</v>
      </c>
      <c r="AD340" s="362"/>
      <c r="AE340" s="362"/>
      <c r="AF340" s="229"/>
    </row>
    <row r="341" spans="1:32" ht="23.25" customHeight="1">
      <c r="A341" s="237"/>
      <c r="B341" s="354" t="s">
        <v>723</v>
      </c>
      <c r="C341" s="354"/>
      <c r="D341" s="354"/>
      <c r="E341" s="354"/>
      <c r="F341" s="354"/>
      <c r="G341" s="354"/>
      <c r="H341" s="354"/>
      <c r="I341" s="354"/>
      <c r="J341" s="354"/>
      <c r="K341" s="354"/>
      <c r="L341" s="354"/>
      <c r="M341" s="355"/>
      <c r="N341" s="242">
        <v>902</v>
      </c>
      <c r="O341" s="244">
        <v>10</v>
      </c>
      <c r="P341" s="244">
        <v>3</v>
      </c>
      <c r="Q341" s="243" t="s">
        <v>722</v>
      </c>
      <c r="R341" s="242" t="s">
        <v>3</v>
      </c>
      <c r="S341" s="356"/>
      <c r="T341" s="356"/>
      <c r="U341" s="356"/>
      <c r="V341" s="356"/>
      <c r="W341" s="356"/>
      <c r="X341" s="241">
        <v>0</v>
      </c>
      <c r="Y341" s="240">
        <v>4.5</v>
      </c>
      <c r="Z341" s="239"/>
      <c r="AA341" s="238">
        <v>4.4400000000000004</v>
      </c>
      <c r="AB341" s="238">
        <v>50</v>
      </c>
      <c r="AC341" s="238">
        <v>50</v>
      </c>
      <c r="AD341" s="362"/>
      <c r="AE341" s="362"/>
      <c r="AF341" s="229"/>
    </row>
    <row r="342" spans="1:32" ht="45.75" customHeight="1">
      <c r="A342" s="237"/>
      <c r="B342" s="354" t="s">
        <v>721</v>
      </c>
      <c r="C342" s="354"/>
      <c r="D342" s="354"/>
      <c r="E342" s="354"/>
      <c r="F342" s="354"/>
      <c r="G342" s="354"/>
      <c r="H342" s="354"/>
      <c r="I342" s="354"/>
      <c r="J342" s="354"/>
      <c r="K342" s="354"/>
      <c r="L342" s="354"/>
      <c r="M342" s="355"/>
      <c r="N342" s="242">
        <v>902</v>
      </c>
      <c r="O342" s="244">
        <v>10</v>
      </c>
      <c r="P342" s="244">
        <v>3</v>
      </c>
      <c r="Q342" s="243" t="s">
        <v>720</v>
      </c>
      <c r="R342" s="242">
        <v>320</v>
      </c>
      <c r="S342" s="356"/>
      <c r="T342" s="356"/>
      <c r="U342" s="356"/>
      <c r="V342" s="356"/>
      <c r="W342" s="356"/>
      <c r="X342" s="241">
        <v>0</v>
      </c>
      <c r="Y342" s="240">
        <v>4.5</v>
      </c>
      <c r="Z342" s="239"/>
      <c r="AA342" s="238">
        <v>4.4400000000000004</v>
      </c>
      <c r="AB342" s="238">
        <v>50</v>
      </c>
      <c r="AC342" s="238">
        <v>50</v>
      </c>
      <c r="AD342" s="362"/>
      <c r="AE342" s="362"/>
      <c r="AF342" s="229"/>
    </row>
    <row r="343" spans="1:32" ht="23.25" customHeight="1">
      <c r="A343" s="237"/>
      <c r="B343" s="354" t="s">
        <v>689</v>
      </c>
      <c r="C343" s="354"/>
      <c r="D343" s="354"/>
      <c r="E343" s="354"/>
      <c r="F343" s="354"/>
      <c r="G343" s="354"/>
      <c r="H343" s="354"/>
      <c r="I343" s="354"/>
      <c r="J343" s="354"/>
      <c r="K343" s="354"/>
      <c r="L343" s="354"/>
      <c r="M343" s="355"/>
      <c r="N343" s="242">
        <v>902</v>
      </c>
      <c r="O343" s="244">
        <v>10</v>
      </c>
      <c r="P343" s="244">
        <v>3</v>
      </c>
      <c r="Q343" s="243" t="s">
        <v>688</v>
      </c>
      <c r="R343" s="242" t="s">
        <v>3</v>
      </c>
      <c r="S343" s="356"/>
      <c r="T343" s="356"/>
      <c r="U343" s="356"/>
      <c r="V343" s="356"/>
      <c r="W343" s="356"/>
      <c r="X343" s="241">
        <v>0</v>
      </c>
      <c r="Y343" s="240">
        <v>8414.6</v>
      </c>
      <c r="Z343" s="239"/>
      <c r="AA343" s="238">
        <v>8414.6299999999992</v>
      </c>
      <c r="AB343" s="238">
        <v>0</v>
      </c>
      <c r="AC343" s="238">
        <v>0</v>
      </c>
      <c r="AD343" s="362"/>
      <c r="AE343" s="362"/>
      <c r="AF343" s="229"/>
    </row>
    <row r="344" spans="1:32" ht="45.75" customHeight="1">
      <c r="A344" s="237"/>
      <c r="B344" s="354" t="s">
        <v>719</v>
      </c>
      <c r="C344" s="354"/>
      <c r="D344" s="354"/>
      <c r="E344" s="354"/>
      <c r="F344" s="354"/>
      <c r="G344" s="354"/>
      <c r="H344" s="354"/>
      <c r="I344" s="354"/>
      <c r="J344" s="354"/>
      <c r="K344" s="354"/>
      <c r="L344" s="354"/>
      <c r="M344" s="355"/>
      <c r="N344" s="242">
        <v>902</v>
      </c>
      <c r="O344" s="244">
        <v>10</v>
      </c>
      <c r="P344" s="244">
        <v>3</v>
      </c>
      <c r="Q344" s="243" t="s">
        <v>718</v>
      </c>
      <c r="R344" s="242">
        <v>610</v>
      </c>
      <c r="S344" s="356"/>
      <c r="T344" s="356"/>
      <c r="U344" s="356"/>
      <c r="V344" s="356"/>
      <c r="W344" s="356"/>
      <c r="X344" s="241">
        <v>0</v>
      </c>
      <c r="Y344" s="240">
        <v>6731.7</v>
      </c>
      <c r="Z344" s="239"/>
      <c r="AA344" s="238">
        <v>6731.7</v>
      </c>
      <c r="AB344" s="238">
        <v>0</v>
      </c>
      <c r="AC344" s="238">
        <v>0</v>
      </c>
      <c r="AD344" s="362"/>
      <c r="AE344" s="362"/>
      <c r="AF344" s="229"/>
    </row>
    <row r="345" spans="1:32" ht="45.75" customHeight="1">
      <c r="A345" s="237"/>
      <c r="B345" s="354" t="s">
        <v>717</v>
      </c>
      <c r="C345" s="354"/>
      <c r="D345" s="354"/>
      <c r="E345" s="354"/>
      <c r="F345" s="354"/>
      <c r="G345" s="354"/>
      <c r="H345" s="354"/>
      <c r="I345" s="354"/>
      <c r="J345" s="354"/>
      <c r="K345" s="354"/>
      <c r="L345" s="354"/>
      <c r="M345" s="355"/>
      <c r="N345" s="242">
        <v>902</v>
      </c>
      <c r="O345" s="244">
        <v>10</v>
      </c>
      <c r="P345" s="244">
        <v>3</v>
      </c>
      <c r="Q345" s="243" t="s">
        <v>716</v>
      </c>
      <c r="R345" s="242">
        <v>610</v>
      </c>
      <c r="S345" s="356"/>
      <c r="T345" s="356"/>
      <c r="U345" s="356"/>
      <c r="V345" s="356"/>
      <c r="W345" s="356"/>
      <c r="X345" s="241">
        <v>0</v>
      </c>
      <c r="Y345" s="240">
        <v>1682.9</v>
      </c>
      <c r="Z345" s="239"/>
      <c r="AA345" s="238">
        <v>1682.93</v>
      </c>
      <c r="AB345" s="238">
        <v>0</v>
      </c>
      <c r="AC345" s="238">
        <v>0</v>
      </c>
      <c r="AD345" s="362"/>
      <c r="AE345" s="362"/>
      <c r="AF345" s="229"/>
    </row>
    <row r="346" spans="1:32" ht="23.25" customHeight="1">
      <c r="A346" s="237"/>
      <c r="B346" s="354" t="s">
        <v>715</v>
      </c>
      <c r="C346" s="354"/>
      <c r="D346" s="354"/>
      <c r="E346" s="354"/>
      <c r="F346" s="354"/>
      <c r="G346" s="354"/>
      <c r="H346" s="354"/>
      <c r="I346" s="354"/>
      <c r="J346" s="354"/>
      <c r="K346" s="354"/>
      <c r="L346" s="354"/>
      <c r="M346" s="355"/>
      <c r="N346" s="242">
        <v>902</v>
      </c>
      <c r="O346" s="244">
        <v>10</v>
      </c>
      <c r="P346" s="244">
        <v>3</v>
      </c>
      <c r="Q346" s="243" t="s">
        <v>714</v>
      </c>
      <c r="R346" s="242">
        <v>610</v>
      </c>
      <c r="S346" s="356"/>
      <c r="T346" s="356"/>
      <c r="U346" s="356"/>
      <c r="V346" s="356"/>
      <c r="W346" s="356"/>
      <c r="X346" s="241">
        <v>0</v>
      </c>
      <c r="Y346" s="240">
        <v>0</v>
      </c>
      <c r="Z346" s="239"/>
      <c r="AA346" s="238">
        <v>0</v>
      </c>
      <c r="AB346" s="238">
        <v>0</v>
      </c>
      <c r="AC346" s="238">
        <v>0</v>
      </c>
      <c r="AD346" s="362"/>
      <c r="AE346" s="362"/>
      <c r="AF346" s="229"/>
    </row>
    <row r="347" spans="1:32" ht="34.5" customHeight="1">
      <c r="A347" s="237"/>
      <c r="B347" s="354" t="s">
        <v>713</v>
      </c>
      <c r="C347" s="354"/>
      <c r="D347" s="354"/>
      <c r="E347" s="354"/>
      <c r="F347" s="354"/>
      <c r="G347" s="354"/>
      <c r="H347" s="354"/>
      <c r="I347" s="354"/>
      <c r="J347" s="354"/>
      <c r="K347" s="354"/>
      <c r="L347" s="354"/>
      <c r="M347" s="355"/>
      <c r="N347" s="242">
        <v>902</v>
      </c>
      <c r="O347" s="244">
        <v>10</v>
      </c>
      <c r="P347" s="244">
        <v>3</v>
      </c>
      <c r="Q347" s="243" t="s">
        <v>712</v>
      </c>
      <c r="R347" s="242" t="s">
        <v>3</v>
      </c>
      <c r="S347" s="356"/>
      <c r="T347" s="356"/>
      <c r="U347" s="356"/>
      <c r="V347" s="356"/>
      <c r="W347" s="356"/>
      <c r="X347" s="241">
        <v>0</v>
      </c>
      <c r="Y347" s="240">
        <v>0</v>
      </c>
      <c r="Z347" s="239"/>
      <c r="AA347" s="238">
        <v>0</v>
      </c>
      <c r="AB347" s="238">
        <v>5122.21</v>
      </c>
      <c r="AC347" s="238">
        <v>0</v>
      </c>
      <c r="AD347" s="362"/>
      <c r="AE347" s="362"/>
      <c r="AF347" s="229"/>
    </row>
    <row r="348" spans="1:32" ht="34.5" customHeight="1">
      <c r="A348" s="237"/>
      <c r="B348" s="354" t="s">
        <v>711</v>
      </c>
      <c r="C348" s="354"/>
      <c r="D348" s="354"/>
      <c r="E348" s="354"/>
      <c r="F348" s="354"/>
      <c r="G348" s="354"/>
      <c r="H348" s="354"/>
      <c r="I348" s="354"/>
      <c r="J348" s="354"/>
      <c r="K348" s="354"/>
      <c r="L348" s="354"/>
      <c r="M348" s="355"/>
      <c r="N348" s="242">
        <v>902</v>
      </c>
      <c r="O348" s="244">
        <v>10</v>
      </c>
      <c r="P348" s="244">
        <v>3</v>
      </c>
      <c r="Q348" s="243" t="s">
        <v>710</v>
      </c>
      <c r="R348" s="242" t="s">
        <v>3</v>
      </c>
      <c r="S348" s="356"/>
      <c r="T348" s="356"/>
      <c r="U348" s="356"/>
      <c r="V348" s="356"/>
      <c r="W348" s="356"/>
      <c r="X348" s="241">
        <v>0</v>
      </c>
      <c r="Y348" s="240">
        <v>0</v>
      </c>
      <c r="Z348" s="239"/>
      <c r="AA348" s="238">
        <v>0</v>
      </c>
      <c r="AB348" s="238">
        <v>5122.21</v>
      </c>
      <c r="AC348" s="238">
        <v>0</v>
      </c>
      <c r="AD348" s="362"/>
      <c r="AE348" s="362"/>
      <c r="AF348" s="229"/>
    </row>
    <row r="349" spans="1:32" ht="23.25" customHeight="1">
      <c r="A349" s="237"/>
      <c r="B349" s="354" t="s">
        <v>709</v>
      </c>
      <c r="C349" s="354"/>
      <c r="D349" s="354"/>
      <c r="E349" s="354"/>
      <c r="F349" s="354"/>
      <c r="G349" s="354"/>
      <c r="H349" s="354"/>
      <c r="I349" s="354"/>
      <c r="J349" s="354"/>
      <c r="K349" s="354"/>
      <c r="L349" s="354"/>
      <c r="M349" s="355"/>
      <c r="N349" s="242">
        <v>902</v>
      </c>
      <c r="O349" s="244">
        <v>10</v>
      </c>
      <c r="P349" s="244">
        <v>3</v>
      </c>
      <c r="Q349" s="243" t="s">
        <v>708</v>
      </c>
      <c r="R349" s="242" t="s">
        <v>3</v>
      </c>
      <c r="S349" s="356"/>
      <c r="T349" s="356"/>
      <c r="U349" s="356"/>
      <c r="V349" s="356"/>
      <c r="W349" s="356"/>
      <c r="X349" s="241">
        <v>0</v>
      </c>
      <c r="Y349" s="240">
        <v>0</v>
      </c>
      <c r="Z349" s="239"/>
      <c r="AA349" s="238">
        <v>0</v>
      </c>
      <c r="AB349" s="238">
        <v>5122.21</v>
      </c>
      <c r="AC349" s="238">
        <v>0</v>
      </c>
      <c r="AD349" s="362"/>
      <c r="AE349" s="362"/>
      <c r="AF349" s="229"/>
    </row>
    <row r="350" spans="1:32" ht="45.75" customHeight="1">
      <c r="A350" s="237"/>
      <c r="B350" s="354" t="s">
        <v>707</v>
      </c>
      <c r="C350" s="354"/>
      <c r="D350" s="354"/>
      <c r="E350" s="354"/>
      <c r="F350" s="354"/>
      <c r="G350" s="354"/>
      <c r="H350" s="354"/>
      <c r="I350" s="354"/>
      <c r="J350" s="354"/>
      <c r="K350" s="354"/>
      <c r="L350" s="354"/>
      <c r="M350" s="355"/>
      <c r="N350" s="242">
        <v>902</v>
      </c>
      <c r="O350" s="244">
        <v>10</v>
      </c>
      <c r="P350" s="244">
        <v>3</v>
      </c>
      <c r="Q350" s="243" t="s">
        <v>706</v>
      </c>
      <c r="R350" s="242">
        <v>320</v>
      </c>
      <c r="S350" s="356"/>
      <c r="T350" s="356"/>
      <c r="U350" s="356"/>
      <c r="V350" s="356"/>
      <c r="W350" s="356"/>
      <c r="X350" s="241">
        <v>0</v>
      </c>
      <c r="Y350" s="240">
        <v>0</v>
      </c>
      <c r="Z350" s="239"/>
      <c r="AA350" s="238">
        <v>0</v>
      </c>
      <c r="AB350" s="238">
        <v>5122.21</v>
      </c>
      <c r="AC350" s="238">
        <v>0</v>
      </c>
      <c r="AD350" s="362"/>
      <c r="AE350" s="362"/>
      <c r="AF350" s="229"/>
    </row>
    <row r="351" spans="1:32" ht="15.75" customHeight="1">
      <c r="A351" s="237"/>
      <c r="B351" s="354" t="s">
        <v>705</v>
      </c>
      <c r="C351" s="354"/>
      <c r="D351" s="354"/>
      <c r="E351" s="354"/>
      <c r="F351" s="354"/>
      <c r="G351" s="354"/>
      <c r="H351" s="354"/>
      <c r="I351" s="354"/>
      <c r="J351" s="354"/>
      <c r="K351" s="354"/>
      <c r="L351" s="354"/>
      <c r="M351" s="355"/>
      <c r="N351" s="242">
        <v>902</v>
      </c>
      <c r="O351" s="244">
        <v>10</v>
      </c>
      <c r="P351" s="244">
        <v>4</v>
      </c>
      <c r="Q351" s="243" t="s">
        <v>3</v>
      </c>
      <c r="R351" s="242" t="s">
        <v>3</v>
      </c>
      <c r="S351" s="356"/>
      <c r="T351" s="356"/>
      <c r="U351" s="356"/>
      <c r="V351" s="356"/>
      <c r="W351" s="356"/>
      <c r="X351" s="241">
        <v>0</v>
      </c>
      <c r="Y351" s="240">
        <v>11585.6</v>
      </c>
      <c r="Z351" s="239"/>
      <c r="AA351" s="238">
        <v>11728.56</v>
      </c>
      <c r="AB351" s="238">
        <v>8695.1</v>
      </c>
      <c r="AC351" s="238">
        <v>8495</v>
      </c>
      <c r="AD351" s="362"/>
      <c r="AE351" s="362"/>
      <c r="AF351" s="229"/>
    </row>
    <row r="352" spans="1:32" ht="34.5" customHeight="1">
      <c r="A352" s="237"/>
      <c r="B352" s="354" t="s">
        <v>682</v>
      </c>
      <c r="C352" s="354"/>
      <c r="D352" s="354"/>
      <c r="E352" s="354"/>
      <c r="F352" s="354"/>
      <c r="G352" s="354"/>
      <c r="H352" s="354"/>
      <c r="I352" s="354"/>
      <c r="J352" s="354"/>
      <c r="K352" s="354"/>
      <c r="L352" s="354"/>
      <c r="M352" s="355"/>
      <c r="N352" s="242">
        <v>902</v>
      </c>
      <c r="O352" s="244">
        <v>10</v>
      </c>
      <c r="P352" s="244">
        <v>4</v>
      </c>
      <c r="Q352" s="243" t="s">
        <v>681</v>
      </c>
      <c r="R352" s="242" t="s">
        <v>3</v>
      </c>
      <c r="S352" s="356"/>
      <c r="T352" s="356"/>
      <c r="U352" s="356"/>
      <c r="V352" s="356"/>
      <c r="W352" s="356"/>
      <c r="X352" s="241">
        <v>0</v>
      </c>
      <c r="Y352" s="240">
        <v>4320.2</v>
      </c>
      <c r="Z352" s="239"/>
      <c r="AA352" s="238">
        <v>4320.2</v>
      </c>
      <c r="AB352" s="238">
        <v>3207.8</v>
      </c>
      <c r="AC352" s="238">
        <v>3007.7</v>
      </c>
      <c r="AD352" s="362"/>
      <c r="AE352" s="362"/>
      <c r="AF352" s="229"/>
    </row>
    <row r="353" spans="1:32" ht="15.75" customHeight="1">
      <c r="A353" s="237"/>
      <c r="B353" s="354" t="s">
        <v>704</v>
      </c>
      <c r="C353" s="354"/>
      <c r="D353" s="354"/>
      <c r="E353" s="354"/>
      <c r="F353" s="354"/>
      <c r="G353" s="354"/>
      <c r="H353" s="354"/>
      <c r="I353" s="354"/>
      <c r="J353" s="354"/>
      <c r="K353" s="354"/>
      <c r="L353" s="354"/>
      <c r="M353" s="355"/>
      <c r="N353" s="242">
        <v>902</v>
      </c>
      <c r="O353" s="244">
        <v>10</v>
      </c>
      <c r="P353" s="244">
        <v>4</v>
      </c>
      <c r="Q353" s="243" t="s">
        <v>703</v>
      </c>
      <c r="R353" s="242" t="s">
        <v>3</v>
      </c>
      <c r="S353" s="356"/>
      <c r="T353" s="356"/>
      <c r="U353" s="356"/>
      <c r="V353" s="356"/>
      <c r="W353" s="356"/>
      <c r="X353" s="241">
        <v>0</v>
      </c>
      <c r="Y353" s="240">
        <v>4320.2</v>
      </c>
      <c r="Z353" s="239"/>
      <c r="AA353" s="238">
        <v>4320.2</v>
      </c>
      <c r="AB353" s="238">
        <v>3207.8</v>
      </c>
      <c r="AC353" s="238">
        <v>3007.7</v>
      </c>
      <c r="AD353" s="362"/>
      <c r="AE353" s="362"/>
      <c r="AF353" s="229"/>
    </row>
    <row r="354" spans="1:32" ht="23.25" customHeight="1">
      <c r="A354" s="237"/>
      <c r="B354" s="354" t="s">
        <v>702</v>
      </c>
      <c r="C354" s="354"/>
      <c r="D354" s="354"/>
      <c r="E354" s="354"/>
      <c r="F354" s="354"/>
      <c r="G354" s="354"/>
      <c r="H354" s="354"/>
      <c r="I354" s="354"/>
      <c r="J354" s="354"/>
      <c r="K354" s="354"/>
      <c r="L354" s="354"/>
      <c r="M354" s="355"/>
      <c r="N354" s="242">
        <v>902</v>
      </c>
      <c r="O354" s="244">
        <v>10</v>
      </c>
      <c r="P354" s="244">
        <v>4</v>
      </c>
      <c r="Q354" s="243" t="s">
        <v>701</v>
      </c>
      <c r="R354" s="242" t="s">
        <v>3</v>
      </c>
      <c r="S354" s="356"/>
      <c r="T354" s="356"/>
      <c r="U354" s="356"/>
      <c r="V354" s="356"/>
      <c r="W354" s="356"/>
      <c r="X354" s="241">
        <v>0</v>
      </c>
      <c r="Y354" s="240">
        <v>4320.2</v>
      </c>
      <c r="Z354" s="239"/>
      <c r="AA354" s="238">
        <v>4320.2</v>
      </c>
      <c r="AB354" s="238">
        <v>3207.8</v>
      </c>
      <c r="AC354" s="238">
        <v>3007.7</v>
      </c>
      <c r="AD354" s="362"/>
      <c r="AE354" s="362"/>
      <c r="AF354" s="229"/>
    </row>
    <row r="355" spans="1:32" ht="90.75" customHeight="1">
      <c r="A355" s="237"/>
      <c r="B355" s="354" t="s">
        <v>700</v>
      </c>
      <c r="C355" s="354"/>
      <c r="D355" s="354"/>
      <c r="E355" s="354"/>
      <c r="F355" s="354"/>
      <c r="G355" s="354"/>
      <c r="H355" s="354"/>
      <c r="I355" s="354"/>
      <c r="J355" s="354"/>
      <c r="K355" s="354"/>
      <c r="L355" s="354"/>
      <c r="M355" s="355"/>
      <c r="N355" s="242">
        <v>902</v>
      </c>
      <c r="O355" s="244">
        <v>10</v>
      </c>
      <c r="P355" s="244">
        <v>4</v>
      </c>
      <c r="Q355" s="243" t="s">
        <v>699</v>
      </c>
      <c r="R355" s="242">
        <v>320</v>
      </c>
      <c r="S355" s="356"/>
      <c r="T355" s="356"/>
      <c r="U355" s="356"/>
      <c r="V355" s="356"/>
      <c r="W355" s="356"/>
      <c r="X355" s="241">
        <v>0</v>
      </c>
      <c r="Y355" s="240">
        <v>4320.2</v>
      </c>
      <c r="Z355" s="239"/>
      <c r="AA355" s="238">
        <v>4320.2</v>
      </c>
      <c r="AB355" s="238">
        <v>3207.8</v>
      </c>
      <c r="AC355" s="238">
        <v>3007.7</v>
      </c>
      <c r="AD355" s="362"/>
      <c r="AE355" s="362"/>
      <c r="AF355" s="229"/>
    </row>
    <row r="356" spans="1:32" ht="34.5" customHeight="1">
      <c r="A356" s="237"/>
      <c r="B356" s="354" t="s">
        <v>691</v>
      </c>
      <c r="C356" s="354"/>
      <c r="D356" s="354"/>
      <c r="E356" s="354"/>
      <c r="F356" s="354"/>
      <c r="G356" s="354"/>
      <c r="H356" s="354"/>
      <c r="I356" s="354"/>
      <c r="J356" s="354"/>
      <c r="K356" s="354"/>
      <c r="L356" s="354"/>
      <c r="M356" s="355"/>
      <c r="N356" s="242">
        <v>902</v>
      </c>
      <c r="O356" s="244">
        <v>10</v>
      </c>
      <c r="P356" s="244">
        <v>4</v>
      </c>
      <c r="Q356" s="243" t="s">
        <v>692</v>
      </c>
      <c r="R356" s="242" t="s">
        <v>3</v>
      </c>
      <c r="S356" s="356"/>
      <c r="T356" s="356"/>
      <c r="U356" s="356"/>
      <c r="V356" s="356"/>
      <c r="W356" s="356"/>
      <c r="X356" s="241">
        <v>0</v>
      </c>
      <c r="Y356" s="240">
        <v>7265.4</v>
      </c>
      <c r="Z356" s="239"/>
      <c r="AA356" s="238">
        <v>7408.36</v>
      </c>
      <c r="AB356" s="238">
        <v>5487.3</v>
      </c>
      <c r="AC356" s="238">
        <v>5487.3</v>
      </c>
      <c r="AD356" s="362"/>
      <c r="AE356" s="362"/>
      <c r="AF356" s="229"/>
    </row>
    <row r="357" spans="1:32" ht="34.5" customHeight="1">
      <c r="A357" s="237"/>
      <c r="B357" s="354" t="s">
        <v>691</v>
      </c>
      <c r="C357" s="354"/>
      <c r="D357" s="354"/>
      <c r="E357" s="354"/>
      <c r="F357" s="354"/>
      <c r="G357" s="354"/>
      <c r="H357" s="354"/>
      <c r="I357" s="354"/>
      <c r="J357" s="354"/>
      <c r="K357" s="354"/>
      <c r="L357" s="354"/>
      <c r="M357" s="355"/>
      <c r="N357" s="242">
        <v>902</v>
      </c>
      <c r="O357" s="244">
        <v>10</v>
      </c>
      <c r="P357" s="244">
        <v>4</v>
      </c>
      <c r="Q357" s="243" t="s">
        <v>690</v>
      </c>
      <c r="R357" s="242" t="s">
        <v>3</v>
      </c>
      <c r="S357" s="356"/>
      <c r="T357" s="356"/>
      <c r="U357" s="356"/>
      <c r="V357" s="356"/>
      <c r="W357" s="356"/>
      <c r="X357" s="241">
        <v>0</v>
      </c>
      <c r="Y357" s="240">
        <v>7265.4</v>
      </c>
      <c r="Z357" s="239"/>
      <c r="AA357" s="238">
        <v>7408.36</v>
      </c>
      <c r="AB357" s="238">
        <v>5487.3</v>
      </c>
      <c r="AC357" s="238">
        <v>5487.3</v>
      </c>
      <c r="AD357" s="362"/>
      <c r="AE357" s="362"/>
      <c r="AF357" s="229"/>
    </row>
    <row r="358" spans="1:32" ht="23.25" customHeight="1">
      <c r="A358" s="237"/>
      <c r="B358" s="354" t="s">
        <v>689</v>
      </c>
      <c r="C358" s="354"/>
      <c r="D358" s="354"/>
      <c r="E358" s="354"/>
      <c r="F358" s="354"/>
      <c r="G358" s="354"/>
      <c r="H358" s="354"/>
      <c r="I358" s="354"/>
      <c r="J358" s="354"/>
      <c r="K358" s="354"/>
      <c r="L358" s="354"/>
      <c r="M358" s="355"/>
      <c r="N358" s="242">
        <v>902</v>
      </c>
      <c r="O358" s="244">
        <v>10</v>
      </c>
      <c r="P358" s="244">
        <v>4</v>
      </c>
      <c r="Q358" s="243" t="s">
        <v>688</v>
      </c>
      <c r="R358" s="242" t="s">
        <v>3</v>
      </c>
      <c r="S358" s="356"/>
      <c r="T358" s="356"/>
      <c r="U358" s="356"/>
      <c r="V358" s="356"/>
      <c r="W358" s="356"/>
      <c r="X358" s="241">
        <v>0</v>
      </c>
      <c r="Y358" s="240">
        <v>7265.4</v>
      </c>
      <c r="Z358" s="239"/>
      <c r="AA358" s="238">
        <v>7408.36</v>
      </c>
      <c r="AB358" s="238">
        <v>5487.3</v>
      </c>
      <c r="AC358" s="238">
        <v>5487.3</v>
      </c>
      <c r="AD358" s="362"/>
      <c r="AE358" s="362"/>
      <c r="AF358" s="229"/>
    </row>
    <row r="359" spans="1:32" ht="45.75" customHeight="1">
      <c r="A359" s="237"/>
      <c r="B359" s="354" t="s">
        <v>698</v>
      </c>
      <c r="C359" s="354"/>
      <c r="D359" s="354"/>
      <c r="E359" s="354"/>
      <c r="F359" s="354"/>
      <c r="G359" s="354"/>
      <c r="H359" s="354"/>
      <c r="I359" s="354"/>
      <c r="J359" s="354"/>
      <c r="K359" s="354"/>
      <c r="L359" s="354"/>
      <c r="M359" s="355"/>
      <c r="N359" s="242">
        <v>902</v>
      </c>
      <c r="O359" s="244">
        <v>10</v>
      </c>
      <c r="P359" s="244">
        <v>4</v>
      </c>
      <c r="Q359" s="243" t="s">
        <v>697</v>
      </c>
      <c r="R359" s="242">
        <v>410</v>
      </c>
      <c r="S359" s="356"/>
      <c r="T359" s="356"/>
      <c r="U359" s="356"/>
      <c r="V359" s="356"/>
      <c r="W359" s="356"/>
      <c r="X359" s="241">
        <v>0</v>
      </c>
      <c r="Y359" s="240">
        <v>3469.8</v>
      </c>
      <c r="Z359" s="239"/>
      <c r="AA359" s="238">
        <v>3469.86</v>
      </c>
      <c r="AB359" s="238">
        <v>1793.2</v>
      </c>
      <c r="AC359" s="238">
        <v>0</v>
      </c>
      <c r="AD359" s="362"/>
      <c r="AE359" s="362"/>
      <c r="AF359" s="229"/>
    </row>
    <row r="360" spans="1:32" ht="68.25" customHeight="1">
      <c r="A360" s="237"/>
      <c r="B360" s="354" t="s">
        <v>696</v>
      </c>
      <c r="C360" s="354"/>
      <c r="D360" s="354"/>
      <c r="E360" s="354"/>
      <c r="F360" s="354"/>
      <c r="G360" s="354"/>
      <c r="H360" s="354"/>
      <c r="I360" s="354"/>
      <c r="J360" s="354"/>
      <c r="K360" s="354"/>
      <c r="L360" s="354"/>
      <c r="M360" s="355"/>
      <c r="N360" s="242">
        <v>902</v>
      </c>
      <c r="O360" s="244">
        <v>10</v>
      </c>
      <c r="P360" s="244">
        <v>4</v>
      </c>
      <c r="Q360" s="243" t="s">
        <v>694</v>
      </c>
      <c r="R360" s="242">
        <v>240</v>
      </c>
      <c r="S360" s="356"/>
      <c r="T360" s="356"/>
      <c r="U360" s="356"/>
      <c r="V360" s="356"/>
      <c r="W360" s="356"/>
      <c r="X360" s="241">
        <v>0</v>
      </c>
      <c r="Y360" s="240">
        <v>142.4</v>
      </c>
      <c r="Z360" s="239"/>
      <c r="AA360" s="238">
        <v>145.30000000000001</v>
      </c>
      <c r="AB360" s="238">
        <v>107.6</v>
      </c>
      <c r="AC360" s="238">
        <v>107.6</v>
      </c>
      <c r="AD360" s="362"/>
      <c r="AE360" s="362"/>
      <c r="AF360" s="229"/>
    </row>
    <row r="361" spans="1:32" ht="57" customHeight="1">
      <c r="A361" s="237"/>
      <c r="B361" s="354" t="s">
        <v>695</v>
      </c>
      <c r="C361" s="354"/>
      <c r="D361" s="354"/>
      <c r="E361" s="354"/>
      <c r="F361" s="354"/>
      <c r="G361" s="354"/>
      <c r="H361" s="354"/>
      <c r="I361" s="354"/>
      <c r="J361" s="354"/>
      <c r="K361" s="354"/>
      <c r="L361" s="354"/>
      <c r="M361" s="355"/>
      <c r="N361" s="242">
        <v>902</v>
      </c>
      <c r="O361" s="244">
        <v>10</v>
      </c>
      <c r="P361" s="244">
        <v>4</v>
      </c>
      <c r="Q361" s="243" t="s">
        <v>694</v>
      </c>
      <c r="R361" s="242">
        <v>410</v>
      </c>
      <c r="S361" s="356"/>
      <c r="T361" s="356"/>
      <c r="U361" s="356"/>
      <c r="V361" s="356"/>
      <c r="W361" s="356"/>
      <c r="X361" s="241">
        <v>0</v>
      </c>
      <c r="Y361" s="240">
        <v>3653.2</v>
      </c>
      <c r="Z361" s="239"/>
      <c r="AA361" s="238">
        <v>3793.2</v>
      </c>
      <c r="AB361" s="238">
        <v>3586.5</v>
      </c>
      <c r="AC361" s="238">
        <v>5379.7</v>
      </c>
      <c r="AD361" s="362"/>
      <c r="AE361" s="362"/>
      <c r="AF361" s="229"/>
    </row>
    <row r="362" spans="1:32" ht="15.75" customHeight="1">
      <c r="A362" s="237"/>
      <c r="B362" s="354" t="s">
        <v>693</v>
      </c>
      <c r="C362" s="354"/>
      <c r="D362" s="354"/>
      <c r="E362" s="354"/>
      <c r="F362" s="354"/>
      <c r="G362" s="354"/>
      <c r="H362" s="354"/>
      <c r="I362" s="354"/>
      <c r="J362" s="354"/>
      <c r="K362" s="354"/>
      <c r="L362" s="354"/>
      <c r="M362" s="355"/>
      <c r="N362" s="242">
        <v>902</v>
      </c>
      <c r="O362" s="244">
        <v>10</v>
      </c>
      <c r="P362" s="244">
        <v>6</v>
      </c>
      <c r="Q362" s="243" t="s">
        <v>3</v>
      </c>
      <c r="R362" s="242" t="s">
        <v>3</v>
      </c>
      <c r="S362" s="356"/>
      <c r="T362" s="356"/>
      <c r="U362" s="356"/>
      <c r="V362" s="356"/>
      <c r="W362" s="356"/>
      <c r="X362" s="241">
        <v>0</v>
      </c>
      <c r="Y362" s="240">
        <v>1473.7</v>
      </c>
      <c r="Z362" s="239"/>
      <c r="AA362" s="238">
        <v>1592.5</v>
      </c>
      <c r="AB362" s="238">
        <v>1250.4000000000001</v>
      </c>
      <c r="AC362" s="238">
        <v>1172.3</v>
      </c>
      <c r="AD362" s="362"/>
      <c r="AE362" s="362"/>
      <c r="AF362" s="229"/>
    </row>
    <row r="363" spans="1:32" ht="34.5" customHeight="1">
      <c r="A363" s="237"/>
      <c r="B363" s="354" t="s">
        <v>691</v>
      </c>
      <c r="C363" s="354"/>
      <c r="D363" s="354"/>
      <c r="E363" s="354"/>
      <c r="F363" s="354"/>
      <c r="G363" s="354"/>
      <c r="H363" s="354"/>
      <c r="I363" s="354"/>
      <c r="J363" s="354"/>
      <c r="K363" s="354"/>
      <c r="L363" s="354"/>
      <c r="M363" s="355"/>
      <c r="N363" s="242">
        <v>902</v>
      </c>
      <c r="O363" s="244">
        <v>10</v>
      </c>
      <c r="P363" s="244">
        <v>6</v>
      </c>
      <c r="Q363" s="243" t="s">
        <v>692</v>
      </c>
      <c r="R363" s="242" t="s">
        <v>3</v>
      </c>
      <c r="S363" s="356"/>
      <c r="T363" s="356"/>
      <c r="U363" s="356"/>
      <c r="V363" s="356"/>
      <c r="W363" s="356"/>
      <c r="X363" s="241">
        <v>0</v>
      </c>
      <c r="Y363" s="240">
        <v>1473.7</v>
      </c>
      <c r="Z363" s="239"/>
      <c r="AA363" s="238">
        <v>1592.5</v>
      </c>
      <c r="AB363" s="238">
        <v>1250.4000000000001</v>
      </c>
      <c r="AC363" s="238">
        <v>1172.3</v>
      </c>
      <c r="AD363" s="362"/>
      <c r="AE363" s="362"/>
      <c r="AF363" s="229"/>
    </row>
    <row r="364" spans="1:32" ht="34.5" customHeight="1">
      <c r="A364" s="237"/>
      <c r="B364" s="354" t="s">
        <v>691</v>
      </c>
      <c r="C364" s="354"/>
      <c r="D364" s="354"/>
      <c r="E364" s="354"/>
      <c r="F364" s="354"/>
      <c r="G364" s="354"/>
      <c r="H364" s="354"/>
      <c r="I364" s="354"/>
      <c r="J364" s="354"/>
      <c r="K364" s="354"/>
      <c r="L364" s="354"/>
      <c r="M364" s="355"/>
      <c r="N364" s="242">
        <v>902</v>
      </c>
      <c r="O364" s="244">
        <v>10</v>
      </c>
      <c r="P364" s="244">
        <v>6</v>
      </c>
      <c r="Q364" s="243" t="s">
        <v>690</v>
      </c>
      <c r="R364" s="242" t="s">
        <v>3</v>
      </c>
      <c r="S364" s="356"/>
      <c r="T364" s="356"/>
      <c r="U364" s="356"/>
      <c r="V364" s="356"/>
      <c r="W364" s="356"/>
      <c r="X364" s="241">
        <v>0</v>
      </c>
      <c r="Y364" s="240">
        <v>1473.7</v>
      </c>
      <c r="Z364" s="239"/>
      <c r="AA364" s="238">
        <v>1592.5</v>
      </c>
      <c r="AB364" s="238">
        <v>1250.4000000000001</v>
      </c>
      <c r="AC364" s="238">
        <v>1172.3</v>
      </c>
      <c r="AD364" s="362"/>
      <c r="AE364" s="362"/>
      <c r="AF364" s="229"/>
    </row>
    <row r="365" spans="1:32" ht="23.25" customHeight="1">
      <c r="A365" s="237"/>
      <c r="B365" s="354" t="s">
        <v>689</v>
      </c>
      <c r="C365" s="354"/>
      <c r="D365" s="354"/>
      <c r="E365" s="354"/>
      <c r="F365" s="354"/>
      <c r="G365" s="354"/>
      <c r="H365" s="354"/>
      <c r="I365" s="354"/>
      <c r="J365" s="354"/>
      <c r="K365" s="354"/>
      <c r="L365" s="354"/>
      <c r="M365" s="355"/>
      <c r="N365" s="242">
        <v>902</v>
      </c>
      <c r="O365" s="244">
        <v>10</v>
      </c>
      <c r="P365" s="244">
        <v>6</v>
      </c>
      <c r="Q365" s="243" t="s">
        <v>688</v>
      </c>
      <c r="R365" s="242" t="s">
        <v>3</v>
      </c>
      <c r="S365" s="356"/>
      <c r="T365" s="356"/>
      <c r="U365" s="356"/>
      <c r="V365" s="356"/>
      <c r="W365" s="356"/>
      <c r="X365" s="241">
        <v>0</v>
      </c>
      <c r="Y365" s="240">
        <v>1473.7</v>
      </c>
      <c r="Z365" s="239"/>
      <c r="AA365" s="238">
        <v>1592.5</v>
      </c>
      <c r="AB365" s="238">
        <v>1250.4000000000001</v>
      </c>
      <c r="AC365" s="238">
        <v>1172.3</v>
      </c>
      <c r="AD365" s="362"/>
      <c r="AE365" s="362"/>
      <c r="AF365" s="229"/>
    </row>
    <row r="366" spans="1:32" ht="45.75" customHeight="1">
      <c r="A366" s="237"/>
      <c r="B366" s="354" t="s">
        <v>687</v>
      </c>
      <c r="C366" s="354"/>
      <c r="D366" s="354"/>
      <c r="E366" s="354"/>
      <c r="F366" s="354"/>
      <c r="G366" s="354"/>
      <c r="H366" s="354"/>
      <c r="I366" s="354"/>
      <c r="J366" s="354"/>
      <c r="K366" s="354"/>
      <c r="L366" s="354"/>
      <c r="M366" s="355"/>
      <c r="N366" s="242">
        <v>902</v>
      </c>
      <c r="O366" s="244">
        <v>10</v>
      </c>
      <c r="P366" s="244">
        <v>6</v>
      </c>
      <c r="Q366" s="243" t="s">
        <v>685</v>
      </c>
      <c r="R366" s="242">
        <v>120</v>
      </c>
      <c r="S366" s="356"/>
      <c r="T366" s="356"/>
      <c r="U366" s="356"/>
      <c r="V366" s="356"/>
      <c r="W366" s="356"/>
      <c r="X366" s="241">
        <v>0</v>
      </c>
      <c r="Y366" s="240">
        <v>1459.9</v>
      </c>
      <c r="Z366" s="239"/>
      <c r="AA366" s="238">
        <v>1578.72</v>
      </c>
      <c r="AB366" s="238">
        <v>1250.4000000000001</v>
      </c>
      <c r="AC366" s="238">
        <v>1172.3</v>
      </c>
      <c r="AD366" s="362"/>
      <c r="AE366" s="362"/>
      <c r="AF366" s="229"/>
    </row>
    <row r="367" spans="1:32" ht="45.75" customHeight="1">
      <c r="A367" s="237"/>
      <c r="B367" s="354" t="s">
        <v>686</v>
      </c>
      <c r="C367" s="354"/>
      <c r="D367" s="354"/>
      <c r="E367" s="354"/>
      <c r="F367" s="354"/>
      <c r="G367" s="354"/>
      <c r="H367" s="354"/>
      <c r="I367" s="354"/>
      <c r="J367" s="354"/>
      <c r="K367" s="354"/>
      <c r="L367" s="354"/>
      <c r="M367" s="355"/>
      <c r="N367" s="242">
        <v>902</v>
      </c>
      <c r="O367" s="244">
        <v>10</v>
      </c>
      <c r="P367" s="244">
        <v>6</v>
      </c>
      <c r="Q367" s="243" t="s">
        <v>685</v>
      </c>
      <c r="R367" s="242">
        <v>240</v>
      </c>
      <c r="S367" s="356"/>
      <c r="T367" s="356"/>
      <c r="U367" s="356"/>
      <c r="V367" s="356"/>
      <c r="W367" s="356"/>
      <c r="X367" s="241">
        <v>0</v>
      </c>
      <c r="Y367" s="240">
        <v>13.8</v>
      </c>
      <c r="Z367" s="239"/>
      <c r="AA367" s="238">
        <v>13.78</v>
      </c>
      <c r="AB367" s="238">
        <v>0</v>
      </c>
      <c r="AC367" s="238">
        <v>0</v>
      </c>
      <c r="AD367" s="362"/>
      <c r="AE367" s="362"/>
      <c r="AF367" s="229"/>
    </row>
    <row r="368" spans="1:32" ht="15.75" customHeight="1">
      <c r="A368" s="237"/>
      <c r="B368" s="354" t="s">
        <v>684</v>
      </c>
      <c r="C368" s="354"/>
      <c r="D368" s="354"/>
      <c r="E368" s="354"/>
      <c r="F368" s="354"/>
      <c r="G368" s="354"/>
      <c r="H368" s="354"/>
      <c r="I368" s="354"/>
      <c r="J368" s="354"/>
      <c r="K368" s="354"/>
      <c r="L368" s="354"/>
      <c r="M368" s="355"/>
      <c r="N368" s="242">
        <v>902</v>
      </c>
      <c r="O368" s="244">
        <v>11</v>
      </c>
      <c r="P368" s="244" t="s">
        <v>3</v>
      </c>
      <c r="Q368" s="243" t="s">
        <v>3</v>
      </c>
      <c r="R368" s="242" t="s">
        <v>3</v>
      </c>
      <c r="S368" s="356"/>
      <c r="T368" s="356"/>
      <c r="U368" s="356"/>
      <c r="V368" s="356"/>
      <c r="W368" s="356"/>
      <c r="X368" s="241">
        <v>0</v>
      </c>
      <c r="Y368" s="240">
        <v>22991.5</v>
      </c>
      <c r="Z368" s="239"/>
      <c r="AA368" s="238">
        <v>23056.34</v>
      </c>
      <c r="AB368" s="238">
        <v>3286.33</v>
      </c>
      <c r="AC368" s="238">
        <v>3375.13</v>
      </c>
      <c r="AD368" s="362"/>
      <c r="AE368" s="362"/>
      <c r="AF368" s="229"/>
    </row>
    <row r="369" spans="1:32" ht="15.75" customHeight="1">
      <c r="A369" s="237"/>
      <c r="B369" s="354" t="s">
        <v>683</v>
      </c>
      <c r="C369" s="354"/>
      <c r="D369" s="354"/>
      <c r="E369" s="354"/>
      <c r="F369" s="354"/>
      <c r="G369" s="354"/>
      <c r="H369" s="354"/>
      <c r="I369" s="354"/>
      <c r="J369" s="354"/>
      <c r="K369" s="354"/>
      <c r="L369" s="354"/>
      <c r="M369" s="355"/>
      <c r="N369" s="242">
        <v>902</v>
      </c>
      <c r="O369" s="244">
        <v>11</v>
      </c>
      <c r="P369" s="244">
        <v>1</v>
      </c>
      <c r="Q369" s="243" t="s">
        <v>3</v>
      </c>
      <c r="R369" s="242" t="s">
        <v>3</v>
      </c>
      <c r="S369" s="356"/>
      <c r="T369" s="356"/>
      <c r="U369" s="356"/>
      <c r="V369" s="356"/>
      <c r="W369" s="356"/>
      <c r="X369" s="241">
        <v>0</v>
      </c>
      <c r="Y369" s="240">
        <v>1662.5</v>
      </c>
      <c r="Z369" s="239"/>
      <c r="AA369" s="238">
        <v>1662.55</v>
      </c>
      <c r="AB369" s="238">
        <v>2582.83</v>
      </c>
      <c r="AC369" s="238">
        <v>2671.63</v>
      </c>
      <c r="AD369" s="362"/>
      <c r="AE369" s="362"/>
      <c r="AF369" s="229"/>
    </row>
    <row r="370" spans="1:32" ht="34.5" customHeight="1">
      <c r="A370" s="237"/>
      <c r="B370" s="354" t="s">
        <v>682</v>
      </c>
      <c r="C370" s="354"/>
      <c r="D370" s="354"/>
      <c r="E370" s="354"/>
      <c r="F370" s="354"/>
      <c r="G370" s="354"/>
      <c r="H370" s="354"/>
      <c r="I370" s="354"/>
      <c r="J370" s="354"/>
      <c r="K370" s="354"/>
      <c r="L370" s="354"/>
      <c r="M370" s="355"/>
      <c r="N370" s="242">
        <v>902</v>
      </c>
      <c r="O370" s="244">
        <v>11</v>
      </c>
      <c r="P370" s="244">
        <v>1</v>
      </c>
      <c r="Q370" s="243" t="s">
        <v>681</v>
      </c>
      <c r="R370" s="242" t="s">
        <v>3</v>
      </c>
      <c r="S370" s="356"/>
      <c r="T370" s="356"/>
      <c r="U370" s="356"/>
      <c r="V370" s="356"/>
      <c r="W370" s="356"/>
      <c r="X370" s="241">
        <v>0</v>
      </c>
      <c r="Y370" s="240">
        <v>1662.5</v>
      </c>
      <c r="Z370" s="239"/>
      <c r="AA370" s="238">
        <v>1662.55</v>
      </c>
      <c r="AB370" s="238">
        <v>2582.83</v>
      </c>
      <c r="AC370" s="238">
        <v>2671.63</v>
      </c>
      <c r="AD370" s="362"/>
      <c r="AE370" s="362"/>
      <c r="AF370" s="229"/>
    </row>
    <row r="371" spans="1:32" ht="15.75" customHeight="1">
      <c r="A371" s="237"/>
      <c r="B371" s="354" t="s">
        <v>680</v>
      </c>
      <c r="C371" s="354"/>
      <c r="D371" s="354"/>
      <c r="E371" s="354"/>
      <c r="F371" s="354"/>
      <c r="G371" s="354"/>
      <c r="H371" s="354"/>
      <c r="I371" s="354"/>
      <c r="J371" s="354"/>
      <c r="K371" s="354"/>
      <c r="L371" s="354"/>
      <c r="M371" s="355"/>
      <c r="N371" s="242">
        <v>902</v>
      </c>
      <c r="O371" s="244">
        <v>11</v>
      </c>
      <c r="P371" s="244">
        <v>1</v>
      </c>
      <c r="Q371" s="243" t="s">
        <v>679</v>
      </c>
      <c r="R371" s="242" t="s">
        <v>3</v>
      </c>
      <c r="S371" s="356"/>
      <c r="T371" s="356"/>
      <c r="U371" s="356"/>
      <c r="V371" s="356"/>
      <c r="W371" s="356"/>
      <c r="X371" s="241">
        <v>0</v>
      </c>
      <c r="Y371" s="240">
        <v>1662.5</v>
      </c>
      <c r="Z371" s="239"/>
      <c r="AA371" s="238">
        <v>1662.55</v>
      </c>
      <c r="AB371" s="238">
        <v>2582.83</v>
      </c>
      <c r="AC371" s="238">
        <v>2671.63</v>
      </c>
      <c r="AD371" s="362"/>
      <c r="AE371" s="362"/>
      <c r="AF371" s="229"/>
    </row>
    <row r="372" spans="1:32" ht="23.25" customHeight="1">
      <c r="A372" s="237"/>
      <c r="B372" s="354" t="s">
        <v>678</v>
      </c>
      <c r="C372" s="354"/>
      <c r="D372" s="354"/>
      <c r="E372" s="354"/>
      <c r="F372" s="354"/>
      <c r="G372" s="354"/>
      <c r="H372" s="354"/>
      <c r="I372" s="354"/>
      <c r="J372" s="354"/>
      <c r="K372" s="354"/>
      <c r="L372" s="354"/>
      <c r="M372" s="355"/>
      <c r="N372" s="242">
        <v>902</v>
      </c>
      <c r="O372" s="244">
        <v>11</v>
      </c>
      <c r="P372" s="244">
        <v>1</v>
      </c>
      <c r="Q372" s="243" t="s">
        <v>677</v>
      </c>
      <c r="R372" s="242" t="s">
        <v>3</v>
      </c>
      <c r="S372" s="356"/>
      <c r="T372" s="356"/>
      <c r="U372" s="356"/>
      <c r="V372" s="356"/>
      <c r="W372" s="356"/>
      <c r="X372" s="241">
        <v>0</v>
      </c>
      <c r="Y372" s="240">
        <v>1662.5</v>
      </c>
      <c r="Z372" s="239"/>
      <c r="AA372" s="238">
        <v>1662.55</v>
      </c>
      <c r="AB372" s="238">
        <v>2582.83</v>
      </c>
      <c r="AC372" s="238">
        <v>2671.63</v>
      </c>
      <c r="AD372" s="362"/>
      <c r="AE372" s="362"/>
      <c r="AF372" s="229"/>
    </row>
    <row r="373" spans="1:32" ht="34.5" customHeight="1">
      <c r="A373" s="237"/>
      <c r="B373" s="354" t="s">
        <v>676</v>
      </c>
      <c r="C373" s="354"/>
      <c r="D373" s="354"/>
      <c r="E373" s="354"/>
      <c r="F373" s="354"/>
      <c r="G373" s="354"/>
      <c r="H373" s="354"/>
      <c r="I373" s="354"/>
      <c r="J373" s="354"/>
      <c r="K373" s="354"/>
      <c r="L373" s="354"/>
      <c r="M373" s="355"/>
      <c r="N373" s="242">
        <v>902</v>
      </c>
      <c r="O373" s="244">
        <v>11</v>
      </c>
      <c r="P373" s="244">
        <v>1</v>
      </c>
      <c r="Q373" s="243" t="s">
        <v>675</v>
      </c>
      <c r="R373" s="242">
        <v>620</v>
      </c>
      <c r="S373" s="356"/>
      <c r="T373" s="356"/>
      <c r="U373" s="356"/>
      <c r="V373" s="356"/>
      <c r="W373" s="356"/>
      <c r="X373" s="241">
        <v>0</v>
      </c>
      <c r="Y373" s="240">
        <v>1342.6</v>
      </c>
      <c r="Z373" s="239"/>
      <c r="AA373" s="238">
        <v>1342.64</v>
      </c>
      <c r="AB373" s="238">
        <v>2582.83</v>
      </c>
      <c r="AC373" s="238">
        <v>2671.63</v>
      </c>
      <c r="AD373" s="362"/>
      <c r="AE373" s="362"/>
      <c r="AF373" s="229"/>
    </row>
    <row r="374" spans="1:32" ht="34.5" customHeight="1">
      <c r="A374" s="237"/>
      <c r="B374" s="354" t="s">
        <v>674</v>
      </c>
      <c r="C374" s="354"/>
      <c r="D374" s="354"/>
      <c r="E374" s="354"/>
      <c r="F374" s="354"/>
      <c r="G374" s="354"/>
      <c r="H374" s="354"/>
      <c r="I374" s="354"/>
      <c r="J374" s="354"/>
      <c r="K374" s="354"/>
      <c r="L374" s="354"/>
      <c r="M374" s="355"/>
      <c r="N374" s="242">
        <v>902</v>
      </c>
      <c r="O374" s="244">
        <v>11</v>
      </c>
      <c r="P374" s="244">
        <v>1</v>
      </c>
      <c r="Q374" s="243" t="s">
        <v>673</v>
      </c>
      <c r="R374" s="242">
        <v>620</v>
      </c>
      <c r="S374" s="356"/>
      <c r="T374" s="356"/>
      <c r="U374" s="356"/>
      <c r="V374" s="356"/>
      <c r="W374" s="356"/>
      <c r="X374" s="241">
        <v>0</v>
      </c>
      <c r="Y374" s="240">
        <v>255.9</v>
      </c>
      <c r="Z374" s="239"/>
      <c r="AA374" s="238">
        <v>255.93</v>
      </c>
      <c r="AB374" s="238">
        <v>0</v>
      </c>
      <c r="AC374" s="238">
        <v>0</v>
      </c>
      <c r="AD374" s="362"/>
      <c r="AE374" s="362"/>
      <c r="AF374" s="229"/>
    </row>
    <row r="375" spans="1:32" ht="57" customHeight="1">
      <c r="A375" s="237"/>
      <c r="B375" s="354" t="s">
        <v>672</v>
      </c>
      <c r="C375" s="354"/>
      <c r="D375" s="354"/>
      <c r="E375" s="354"/>
      <c r="F375" s="354"/>
      <c r="G375" s="354"/>
      <c r="H375" s="354"/>
      <c r="I375" s="354"/>
      <c r="J375" s="354"/>
      <c r="K375" s="354"/>
      <c r="L375" s="354"/>
      <c r="M375" s="355"/>
      <c r="N375" s="242">
        <v>902</v>
      </c>
      <c r="O375" s="244">
        <v>11</v>
      </c>
      <c r="P375" s="244">
        <v>1</v>
      </c>
      <c r="Q375" s="243" t="s">
        <v>671</v>
      </c>
      <c r="R375" s="242">
        <v>620</v>
      </c>
      <c r="S375" s="356"/>
      <c r="T375" s="356"/>
      <c r="U375" s="356"/>
      <c r="V375" s="356"/>
      <c r="W375" s="356"/>
      <c r="X375" s="241">
        <v>0</v>
      </c>
      <c r="Y375" s="240">
        <v>64</v>
      </c>
      <c r="Z375" s="239"/>
      <c r="AA375" s="238">
        <v>63.98</v>
      </c>
      <c r="AB375" s="238">
        <v>0</v>
      </c>
      <c r="AC375" s="238">
        <v>0</v>
      </c>
      <c r="AD375" s="362"/>
      <c r="AE375" s="362"/>
      <c r="AF375" s="229"/>
    </row>
    <row r="376" spans="1:32" ht="15.75" customHeight="1">
      <c r="A376" s="237"/>
      <c r="B376" s="354" t="s">
        <v>670</v>
      </c>
      <c r="C376" s="354"/>
      <c r="D376" s="354"/>
      <c r="E376" s="354"/>
      <c r="F376" s="354"/>
      <c r="G376" s="354"/>
      <c r="H376" s="354"/>
      <c r="I376" s="354"/>
      <c r="J376" s="354"/>
      <c r="K376" s="354"/>
      <c r="L376" s="354"/>
      <c r="M376" s="355"/>
      <c r="N376" s="242">
        <v>902</v>
      </c>
      <c r="O376" s="244">
        <v>11</v>
      </c>
      <c r="P376" s="244">
        <v>2</v>
      </c>
      <c r="Q376" s="243" t="s">
        <v>3</v>
      </c>
      <c r="R376" s="242" t="s">
        <v>3</v>
      </c>
      <c r="S376" s="356"/>
      <c r="T376" s="356"/>
      <c r="U376" s="356"/>
      <c r="V376" s="356"/>
      <c r="W376" s="356"/>
      <c r="X376" s="241">
        <v>0</v>
      </c>
      <c r="Y376" s="240">
        <v>20260.5</v>
      </c>
      <c r="Z376" s="239"/>
      <c r="AA376" s="238">
        <v>20260.5</v>
      </c>
      <c r="AB376" s="238">
        <v>0</v>
      </c>
      <c r="AC376" s="238">
        <v>0</v>
      </c>
      <c r="AD376" s="362"/>
      <c r="AE376" s="362"/>
      <c r="AF376" s="229"/>
    </row>
    <row r="377" spans="1:32" ht="34.5" customHeight="1">
      <c r="A377" s="237"/>
      <c r="B377" s="354" t="s">
        <v>666</v>
      </c>
      <c r="C377" s="354"/>
      <c r="D377" s="354"/>
      <c r="E377" s="354"/>
      <c r="F377" s="354"/>
      <c r="G377" s="354"/>
      <c r="H377" s="354"/>
      <c r="I377" s="354"/>
      <c r="J377" s="354"/>
      <c r="K377" s="354"/>
      <c r="L377" s="354"/>
      <c r="M377" s="355"/>
      <c r="N377" s="242">
        <v>902</v>
      </c>
      <c r="O377" s="244">
        <v>11</v>
      </c>
      <c r="P377" s="244">
        <v>2</v>
      </c>
      <c r="Q377" s="243" t="s">
        <v>665</v>
      </c>
      <c r="R377" s="242" t="s">
        <v>3</v>
      </c>
      <c r="S377" s="356"/>
      <c r="T377" s="356"/>
      <c r="U377" s="356"/>
      <c r="V377" s="356"/>
      <c r="W377" s="356"/>
      <c r="X377" s="241">
        <v>0</v>
      </c>
      <c r="Y377" s="240">
        <v>20260.5</v>
      </c>
      <c r="Z377" s="239"/>
      <c r="AA377" s="238">
        <v>20260.5</v>
      </c>
      <c r="AB377" s="238">
        <v>0</v>
      </c>
      <c r="AC377" s="238">
        <v>0</v>
      </c>
      <c r="AD377" s="362"/>
      <c r="AE377" s="362"/>
      <c r="AF377" s="229"/>
    </row>
    <row r="378" spans="1:32" ht="15.75" customHeight="1">
      <c r="A378" s="237"/>
      <c r="B378" s="354" t="s">
        <v>664</v>
      </c>
      <c r="C378" s="354"/>
      <c r="D378" s="354"/>
      <c r="E378" s="354"/>
      <c r="F378" s="354"/>
      <c r="G378" s="354"/>
      <c r="H378" s="354"/>
      <c r="I378" s="354"/>
      <c r="J378" s="354"/>
      <c r="K378" s="354"/>
      <c r="L378" s="354"/>
      <c r="M378" s="355"/>
      <c r="N378" s="242">
        <v>902</v>
      </c>
      <c r="O378" s="244">
        <v>11</v>
      </c>
      <c r="P378" s="244">
        <v>2</v>
      </c>
      <c r="Q378" s="243" t="s">
        <v>663</v>
      </c>
      <c r="R378" s="242" t="s">
        <v>3</v>
      </c>
      <c r="S378" s="356"/>
      <c r="T378" s="356"/>
      <c r="U378" s="356"/>
      <c r="V378" s="356"/>
      <c r="W378" s="356"/>
      <c r="X378" s="241">
        <v>0</v>
      </c>
      <c r="Y378" s="240">
        <v>20260.5</v>
      </c>
      <c r="Z378" s="239"/>
      <c r="AA378" s="238">
        <v>20260.5</v>
      </c>
      <c r="AB378" s="238">
        <v>0</v>
      </c>
      <c r="AC378" s="238">
        <v>0</v>
      </c>
      <c r="AD378" s="362"/>
      <c r="AE378" s="362"/>
      <c r="AF378" s="229"/>
    </row>
    <row r="379" spans="1:32" ht="23.25" customHeight="1">
      <c r="A379" s="237"/>
      <c r="B379" s="354" t="s">
        <v>662</v>
      </c>
      <c r="C379" s="354"/>
      <c r="D379" s="354"/>
      <c r="E379" s="354"/>
      <c r="F379" s="354"/>
      <c r="G379" s="354"/>
      <c r="H379" s="354"/>
      <c r="I379" s="354"/>
      <c r="J379" s="354"/>
      <c r="K379" s="354"/>
      <c r="L379" s="354"/>
      <c r="M379" s="355"/>
      <c r="N379" s="242">
        <v>902</v>
      </c>
      <c r="O379" s="244">
        <v>11</v>
      </c>
      <c r="P379" s="244">
        <v>2</v>
      </c>
      <c r="Q379" s="243" t="s">
        <v>661</v>
      </c>
      <c r="R379" s="242" t="s">
        <v>3</v>
      </c>
      <c r="S379" s="356"/>
      <c r="T379" s="356"/>
      <c r="U379" s="356"/>
      <c r="V379" s="356"/>
      <c r="W379" s="356"/>
      <c r="X379" s="241">
        <v>0</v>
      </c>
      <c r="Y379" s="240">
        <v>20260.5</v>
      </c>
      <c r="Z379" s="239"/>
      <c r="AA379" s="238">
        <v>20260.5</v>
      </c>
      <c r="AB379" s="238">
        <v>0</v>
      </c>
      <c r="AC379" s="238">
        <v>0</v>
      </c>
      <c r="AD379" s="362"/>
      <c r="AE379" s="362"/>
      <c r="AF379" s="229"/>
    </row>
    <row r="380" spans="1:32" ht="45.75" customHeight="1">
      <c r="A380" s="237"/>
      <c r="B380" s="354" t="s">
        <v>669</v>
      </c>
      <c r="C380" s="354"/>
      <c r="D380" s="354"/>
      <c r="E380" s="354"/>
      <c r="F380" s="354"/>
      <c r="G380" s="354"/>
      <c r="H380" s="354"/>
      <c r="I380" s="354"/>
      <c r="J380" s="354"/>
      <c r="K380" s="354"/>
      <c r="L380" s="354"/>
      <c r="M380" s="355"/>
      <c r="N380" s="242">
        <v>902</v>
      </c>
      <c r="O380" s="244">
        <v>11</v>
      </c>
      <c r="P380" s="244">
        <v>2</v>
      </c>
      <c r="Q380" s="243" t="s">
        <v>668</v>
      </c>
      <c r="R380" s="242">
        <v>610</v>
      </c>
      <c r="S380" s="356"/>
      <c r="T380" s="356"/>
      <c r="U380" s="356"/>
      <c r="V380" s="356"/>
      <c r="W380" s="356"/>
      <c r="X380" s="241">
        <v>0</v>
      </c>
      <c r="Y380" s="240">
        <v>20260.5</v>
      </c>
      <c r="Z380" s="239"/>
      <c r="AA380" s="238">
        <v>20260.5</v>
      </c>
      <c r="AB380" s="238">
        <v>0</v>
      </c>
      <c r="AC380" s="238">
        <v>0</v>
      </c>
      <c r="AD380" s="362"/>
      <c r="AE380" s="362"/>
      <c r="AF380" s="229"/>
    </row>
    <row r="381" spans="1:32" ht="15.75" customHeight="1">
      <c r="A381" s="237"/>
      <c r="B381" s="354" t="s">
        <v>667</v>
      </c>
      <c r="C381" s="354"/>
      <c r="D381" s="354"/>
      <c r="E381" s="354"/>
      <c r="F381" s="354"/>
      <c r="G381" s="354"/>
      <c r="H381" s="354"/>
      <c r="I381" s="354"/>
      <c r="J381" s="354"/>
      <c r="K381" s="354"/>
      <c r="L381" s="354"/>
      <c r="M381" s="355"/>
      <c r="N381" s="242">
        <v>902</v>
      </c>
      <c r="O381" s="244">
        <v>11</v>
      </c>
      <c r="P381" s="244">
        <v>5</v>
      </c>
      <c r="Q381" s="243" t="s">
        <v>3</v>
      </c>
      <c r="R381" s="242" t="s">
        <v>3</v>
      </c>
      <c r="S381" s="356"/>
      <c r="T381" s="356"/>
      <c r="U381" s="356"/>
      <c r="V381" s="356"/>
      <c r="W381" s="356"/>
      <c r="X381" s="241">
        <v>0</v>
      </c>
      <c r="Y381" s="240">
        <v>1068.5</v>
      </c>
      <c r="Z381" s="239"/>
      <c r="AA381" s="238">
        <v>1133.29</v>
      </c>
      <c r="AB381" s="238">
        <v>703.5</v>
      </c>
      <c r="AC381" s="238">
        <v>703.5</v>
      </c>
      <c r="AD381" s="362"/>
      <c r="AE381" s="362"/>
      <c r="AF381" s="229"/>
    </row>
    <row r="382" spans="1:32" ht="34.5" customHeight="1">
      <c r="A382" s="237"/>
      <c r="B382" s="354" t="s">
        <v>666</v>
      </c>
      <c r="C382" s="354"/>
      <c r="D382" s="354"/>
      <c r="E382" s="354"/>
      <c r="F382" s="354"/>
      <c r="G382" s="354"/>
      <c r="H382" s="354"/>
      <c r="I382" s="354"/>
      <c r="J382" s="354"/>
      <c r="K382" s="354"/>
      <c r="L382" s="354"/>
      <c r="M382" s="355"/>
      <c r="N382" s="242">
        <v>902</v>
      </c>
      <c r="O382" s="244">
        <v>11</v>
      </c>
      <c r="P382" s="244">
        <v>5</v>
      </c>
      <c r="Q382" s="243" t="s">
        <v>665</v>
      </c>
      <c r="R382" s="242" t="s">
        <v>3</v>
      </c>
      <c r="S382" s="356"/>
      <c r="T382" s="356"/>
      <c r="U382" s="356"/>
      <c r="V382" s="356"/>
      <c r="W382" s="356"/>
      <c r="X382" s="241">
        <v>0</v>
      </c>
      <c r="Y382" s="240">
        <v>1068.5</v>
      </c>
      <c r="Z382" s="239"/>
      <c r="AA382" s="238">
        <v>1133.29</v>
      </c>
      <c r="AB382" s="238">
        <v>703.5</v>
      </c>
      <c r="AC382" s="238">
        <v>703.5</v>
      </c>
      <c r="AD382" s="362"/>
      <c r="AE382" s="362"/>
      <c r="AF382" s="229"/>
    </row>
    <row r="383" spans="1:32" ht="15.75" customHeight="1">
      <c r="A383" s="237"/>
      <c r="B383" s="354" t="s">
        <v>664</v>
      </c>
      <c r="C383" s="354"/>
      <c r="D383" s="354"/>
      <c r="E383" s="354"/>
      <c r="F383" s="354"/>
      <c r="G383" s="354"/>
      <c r="H383" s="354"/>
      <c r="I383" s="354"/>
      <c r="J383" s="354"/>
      <c r="K383" s="354"/>
      <c r="L383" s="354"/>
      <c r="M383" s="355"/>
      <c r="N383" s="242">
        <v>902</v>
      </c>
      <c r="O383" s="244">
        <v>11</v>
      </c>
      <c r="P383" s="244">
        <v>5</v>
      </c>
      <c r="Q383" s="243" t="s">
        <v>663</v>
      </c>
      <c r="R383" s="242" t="s">
        <v>3</v>
      </c>
      <c r="S383" s="356"/>
      <c r="T383" s="356"/>
      <c r="U383" s="356"/>
      <c r="V383" s="356"/>
      <c r="W383" s="356"/>
      <c r="X383" s="241">
        <v>0</v>
      </c>
      <c r="Y383" s="240">
        <v>1068.5</v>
      </c>
      <c r="Z383" s="239"/>
      <c r="AA383" s="238">
        <v>1133.29</v>
      </c>
      <c r="AB383" s="238">
        <v>703.5</v>
      </c>
      <c r="AC383" s="238">
        <v>703.5</v>
      </c>
      <c r="AD383" s="362"/>
      <c r="AE383" s="362"/>
      <c r="AF383" s="229"/>
    </row>
    <row r="384" spans="1:32" ht="23.25" customHeight="1">
      <c r="A384" s="237"/>
      <c r="B384" s="354" t="s">
        <v>662</v>
      </c>
      <c r="C384" s="354"/>
      <c r="D384" s="354"/>
      <c r="E384" s="354"/>
      <c r="F384" s="354"/>
      <c r="G384" s="354"/>
      <c r="H384" s="354"/>
      <c r="I384" s="354"/>
      <c r="J384" s="354"/>
      <c r="K384" s="354"/>
      <c r="L384" s="354"/>
      <c r="M384" s="355"/>
      <c r="N384" s="242">
        <v>902</v>
      </c>
      <c r="O384" s="244">
        <v>11</v>
      </c>
      <c r="P384" s="244">
        <v>5</v>
      </c>
      <c r="Q384" s="243" t="s">
        <v>661</v>
      </c>
      <c r="R384" s="242" t="s">
        <v>3</v>
      </c>
      <c r="S384" s="356"/>
      <c r="T384" s="356"/>
      <c r="U384" s="356"/>
      <c r="V384" s="356"/>
      <c r="W384" s="356"/>
      <c r="X384" s="241">
        <v>0</v>
      </c>
      <c r="Y384" s="240">
        <v>1068.5</v>
      </c>
      <c r="Z384" s="239"/>
      <c r="AA384" s="238">
        <v>1133.29</v>
      </c>
      <c r="AB384" s="238">
        <v>703.5</v>
      </c>
      <c r="AC384" s="238">
        <v>703.5</v>
      </c>
      <c r="AD384" s="362"/>
      <c r="AE384" s="362"/>
      <c r="AF384" s="229"/>
    </row>
    <row r="385" spans="1:32" ht="23.25" customHeight="1">
      <c r="A385" s="237"/>
      <c r="B385" s="354" t="s">
        <v>660</v>
      </c>
      <c r="C385" s="354"/>
      <c r="D385" s="354"/>
      <c r="E385" s="354"/>
      <c r="F385" s="354"/>
      <c r="G385" s="354"/>
      <c r="H385" s="354"/>
      <c r="I385" s="354"/>
      <c r="J385" s="354"/>
      <c r="K385" s="354"/>
      <c r="L385" s="354"/>
      <c r="M385" s="355"/>
      <c r="N385" s="242">
        <v>902</v>
      </c>
      <c r="O385" s="244">
        <v>11</v>
      </c>
      <c r="P385" s="244">
        <v>5</v>
      </c>
      <c r="Q385" s="243" t="s">
        <v>657</v>
      </c>
      <c r="R385" s="242">
        <v>110</v>
      </c>
      <c r="S385" s="356"/>
      <c r="T385" s="356"/>
      <c r="U385" s="356"/>
      <c r="V385" s="356"/>
      <c r="W385" s="356"/>
      <c r="X385" s="241">
        <v>0</v>
      </c>
      <c r="Y385" s="240">
        <v>2.2000000000000002</v>
      </c>
      <c r="Z385" s="239"/>
      <c r="AA385" s="238">
        <v>2.21</v>
      </c>
      <c r="AB385" s="238">
        <v>0</v>
      </c>
      <c r="AC385" s="238">
        <v>0</v>
      </c>
      <c r="AD385" s="362"/>
      <c r="AE385" s="362"/>
      <c r="AF385" s="229"/>
    </row>
    <row r="386" spans="1:32" ht="34.5" customHeight="1">
      <c r="A386" s="237"/>
      <c r="B386" s="354" t="s">
        <v>659</v>
      </c>
      <c r="C386" s="354"/>
      <c r="D386" s="354"/>
      <c r="E386" s="354"/>
      <c r="F386" s="354"/>
      <c r="G386" s="354"/>
      <c r="H386" s="354"/>
      <c r="I386" s="354"/>
      <c r="J386" s="354"/>
      <c r="K386" s="354"/>
      <c r="L386" s="354"/>
      <c r="M386" s="355"/>
      <c r="N386" s="242">
        <v>902</v>
      </c>
      <c r="O386" s="244">
        <v>11</v>
      </c>
      <c r="P386" s="244">
        <v>5</v>
      </c>
      <c r="Q386" s="243" t="s">
        <v>657</v>
      </c>
      <c r="R386" s="242">
        <v>240</v>
      </c>
      <c r="S386" s="356"/>
      <c r="T386" s="356"/>
      <c r="U386" s="356"/>
      <c r="V386" s="356"/>
      <c r="W386" s="356"/>
      <c r="X386" s="241">
        <v>0</v>
      </c>
      <c r="Y386" s="240">
        <v>1065.5999999999999</v>
      </c>
      <c r="Z386" s="239"/>
      <c r="AA386" s="238">
        <v>1130.3499999999999</v>
      </c>
      <c r="AB386" s="238">
        <v>693.5</v>
      </c>
      <c r="AC386" s="238">
        <v>693.5</v>
      </c>
      <c r="AD386" s="362"/>
      <c r="AE386" s="362"/>
      <c r="AF386" s="229"/>
    </row>
    <row r="387" spans="1:32" ht="23.25" customHeight="1">
      <c r="A387" s="237"/>
      <c r="B387" s="354" t="s">
        <v>658</v>
      </c>
      <c r="C387" s="354"/>
      <c r="D387" s="354"/>
      <c r="E387" s="354"/>
      <c r="F387" s="354"/>
      <c r="G387" s="354"/>
      <c r="H387" s="354"/>
      <c r="I387" s="354"/>
      <c r="J387" s="354"/>
      <c r="K387" s="354"/>
      <c r="L387" s="354"/>
      <c r="M387" s="355"/>
      <c r="N387" s="242">
        <v>902</v>
      </c>
      <c r="O387" s="244">
        <v>11</v>
      </c>
      <c r="P387" s="244">
        <v>5</v>
      </c>
      <c r="Q387" s="243" t="s">
        <v>657</v>
      </c>
      <c r="R387" s="242">
        <v>850</v>
      </c>
      <c r="S387" s="356"/>
      <c r="T387" s="356"/>
      <c r="U387" s="356"/>
      <c r="V387" s="356"/>
      <c r="W387" s="356"/>
      <c r="X387" s="241">
        <v>0</v>
      </c>
      <c r="Y387" s="240">
        <v>0.7</v>
      </c>
      <c r="Z387" s="239"/>
      <c r="AA387" s="238">
        <v>0.73</v>
      </c>
      <c r="AB387" s="238">
        <v>10</v>
      </c>
      <c r="AC387" s="238">
        <v>10</v>
      </c>
      <c r="AD387" s="362"/>
      <c r="AE387" s="362"/>
      <c r="AF387" s="229"/>
    </row>
    <row r="388" spans="1:32" ht="23.25" customHeight="1">
      <c r="A388" s="237"/>
      <c r="B388" s="354" t="s">
        <v>656</v>
      </c>
      <c r="C388" s="354"/>
      <c r="D388" s="354"/>
      <c r="E388" s="354"/>
      <c r="F388" s="354"/>
      <c r="G388" s="354"/>
      <c r="H388" s="354"/>
      <c r="I388" s="354"/>
      <c r="J388" s="354"/>
      <c r="K388" s="354"/>
      <c r="L388" s="354"/>
      <c r="M388" s="355"/>
      <c r="N388" s="242">
        <v>902</v>
      </c>
      <c r="O388" s="244">
        <v>13</v>
      </c>
      <c r="P388" s="244" t="s">
        <v>3</v>
      </c>
      <c r="Q388" s="243" t="s">
        <v>3</v>
      </c>
      <c r="R388" s="242" t="s">
        <v>3</v>
      </c>
      <c r="S388" s="356"/>
      <c r="T388" s="356"/>
      <c r="U388" s="356"/>
      <c r="V388" s="356"/>
      <c r="W388" s="356"/>
      <c r="X388" s="241">
        <v>0</v>
      </c>
      <c r="Y388" s="240">
        <v>33706.400000000001</v>
      </c>
      <c r="Z388" s="239"/>
      <c r="AA388" s="238">
        <v>36843.870000000003</v>
      </c>
      <c r="AB388" s="238">
        <v>43746</v>
      </c>
      <c r="AC388" s="238">
        <v>36000</v>
      </c>
      <c r="AD388" s="362"/>
      <c r="AE388" s="362"/>
      <c r="AF388" s="229"/>
    </row>
    <row r="389" spans="1:32" ht="15.75" customHeight="1">
      <c r="A389" s="237"/>
      <c r="B389" s="354" t="s">
        <v>655</v>
      </c>
      <c r="C389" s="354"/>
      <c r="D389" s="354"/>
      <c r="E389" s="354"/>
      <c r="F389" s="354"/>
      <c r="G389" s="354"/>
      <c r="H389" s="354"/>
      <c r="I389" s="354"/>
      <c r="J389" s="354"/>
      <c r="K389" s="354"/>
      <c r="L389" s="354"/>
      <c r="M389" s="355"/>
      <c r="N389" s="242">
        <v>902</v>
      </c>
      <c r="O389" s="244">
        <v>13</v>
      </c>
      <c r="P389" s="244">
        <v>1</v>
      </c>
      <c r="Q389" s="243" t="s">
        <v>3</v>
      </c>
      <c r="R389" s="242" t="s">
        <v>3</v>
      </c>
      <c r="S389" s="356"/>
      <c r="T389" s="356"/>
      <c r="U389" s="356"/>
      <c r="V389" s="356"/>
      <c r="W389" s="356"/>
      <c r="X389" s="241">
        <v>0</v>
      </c>
      <c r="Y389" s="240">
        <v>33706.400000000001</v>
      </c>
      <c r="Z389" s="239"/>
      <c r="AA389" s="238">
        <v>36843.870000000003</v>
      </c>
      <c r="AB389" s="238">
        <v>43746</v>
      </c>
      <c r="AC389" s="238">
        <v>36000</v>
      </c>
      <c r="AD389" s="362"/>
      <c r="AE389" s="362"/>
      <c r="AF389" s="229"/>
    </row>
    <row r="390" spans="1:32" ht="34.5" customHeight="1">
      <c r="A390" s="237"/>
      <c r="B390" s="354" t="s">
        <v>654</v>
      </c>
      <c r="C390" s="354"/>
      <c r="D390" s="354"/>
      <c r="E390" s="354"/>
      <c r="F390" s="354"/>
      <c r="G390" s="354"/>
      <c r="H390" s="354"/>
      <c r="I390" s="354"/>
      <c r="J390" s="354"/>
      <c r="K390" s="354"/>
      <c r="L390" s="354"/>
      <c r="M390" s="355"/>
      <c r="N390" s="242">
        <v>902</v>
      </c>
      <c r="O390" s="244">
        <v>13</v>
      </c>
      <c r="P390" s="244">
        <v>1</v>
      </c>
      <c r="Q390" s="243" t="s">
        <v>653</v>
      </c>
      <c r="R390" s="242" t="s">
        <v>3</v>
      </c>
      <c r="S390" s="356"/>
      <c r="T390" s="356"/>
      <c r="U390" s="356"/>
      <c r="V390" s="356"/>
      <c r="W390" s="356"/>
      <c r="X390" s="241">
        <v>0</v>
      </c>
      <c r="Y390" s="240">
        <v>33706.400000000001</v>
      </c>
      <c r="Z390" s="239"/>
      <c r="AA390" s="238">
        <v>36843.870000000003</v>
      </c>
      <c r="AB390" s="238">
        <v>43746</v>
      </c>
      <c r="AC390" s="238">
        <v>36000</v>
      </c>
      <c r="AD390" s="362"/>
      <c r="AE390" s="362"/>
      <c r="AF390" s="229"/>
    </row>
    <row r="391" spans="1:32" ht="23.25" customHeight="1">
      <c r="A391" s="237"/>
      <c r="B391" s="354" t="s">
        <v>652</v>
      </c>
      <c r="C391" s="354"/>
      <c r="D391" s="354"/>
      <c r="E391" s="354"/>
      <c r="F391" s="354"/>
      <c r="G391" s="354"/>
      <c r="H391" s="354"/>
      <c r="I391" s="354"/>
      <c r="J391" s="354"/>
      <c r="K391" s="354"/>
      <c r="L391" s="354"/>
      <c r="M391" s="355"/>
      <c r="N391" s="242">
        <v>902</v>
      </c>
      <c r="O391" s="244">
        <v>13</v>
      </c>
      <c r="P391" s="244">
        <v>1</v>
      </c>
      <c r="Q391" s="243" t="s">
        <v>651</v>
      </c>
      <c r="R391" s="242" t="s">
        <v>3</v>
      </c>
      <c r="S391" s="356"/>
      <c r="T391" s="356"/>
      <c r="U391" s="356"/>
      <c r="V391" s="356"/>
      <c r="W391" s="356"/>
      <c r="X391" s="241">
        <v>0</v>
      </c>
      <c r="Y391" s="240">
        <v>33706.400000000001</v>
      </c>
      <c r="Z391" s="239"/>
      <c r="AA391" s="238">
        <v>36843.870000000003</v>
      </c>
      <c r="AB391" s="238">
        <v>43746</v>
      </c>
      <c r="AC391" s="238">
        <v>36000</v>
      </c>
      <c r="AD391" s="362"/>
      <c r="AE391" s="362"/>
      <c r="AF391" s="229"/>
    </row>
    <row r="392" spans="1:32" ht="23.25" customHeight="1">
      <c r="A392" s="237"/>
      <c r="B392" s="354" t="s">
        <v>650</v>
      </c>
      <c r="C392" s="354"/>
      <c r="D392" s="354"/>
      <c r="E392" s="354"/>
      <c r="F392" s="354"/>
      <c r="G392" s="354"/>
      <c r="H392" s="354"/>
      <c r="I392" s="354"/>
      <c r="J392" s="354"/>
      <c r="K392" s="354"/>
      <c r="L392" s="354"/>
      <c r="M392" s="355"/>
      <c r="N392" s="242">
        <v>902</v>
      </c>
      <c r="O392" s="244">
        <v>13</v>
      </c>
      <c r="P392" s="244">
        <v>1</v>
      </c>
      <c r="Q392" s="243" t="s">
        <v>649</v>
      </c>
      <c r="R392" s="242" t="s">
        <v>3</v>
      </c>
      <c r="S392" s="356"/>
      <c r="T392" s="356"/>
      <c r="U392" s="356"/>
      <c r="V392" s="356"/>
      <c r="W392" s="356"/>
      <c r="X392" s="241">
        <v>0</v>
      </c>
      <c r="Y392" s="240">
        <v>33706.400000000001</v>
      </c>
      <c r="Z392" s="239"/>
      <c r="AA392" s="238">
        <v>36843.870000000003</v>
      </c>
      <c r="AB392" s="238">
        <v>43746</v>
      </c>
      <c r="AC392" s="238">
        <v>36000</v>
      </c>
      <c r="AD392" s="362"/>
      <c r="AE392" s="362"/>
      <c r="AF392" s="229"/>
    </row>
    <row r="393" spans="1:32" ht="23.25" customHeight="1">
      <c r="A393" s="237"/>
      <c r="B393" s="354" t="s">
        <v>648</v>
      </c>
      <c r="C393" s="354"/>
      <c r="D393" s="354"/>
      <c r="E393" s="354"/>
      <c r="F393" s="354"/>
      <c r="G393" s="354"/>
      <c r="H393" s="354"/>
      <c r="I393" s="354"/>
      <c r="J393" s="354"/>
      <c r="K393" s="354"/>
      <c r="L393" s="354"/>
      <c r="M393" s="355"/>
      <c r="N393" s="242">
        <v>902</v>
      </c>
      <c r="O393" s="244">
        <v>13</v>
      </c>
      <c r="P393" s="244">
        <v>1</v>
      </c>
      <c r="Q393" s="243" t="s">
        <v>647</v>
      </c>
      <c r="R393" s="242">
        <v>730</v>
      </c>
      <c r="S393" s="356"/>
      <c r="T393" s="356"/>
      <c r="U393" s="356"/>
      <c r="V393" s="356"/>
      <c r="W393" s="356"/>
      <c r="X393" s="241">
        <v>0</v>
      </c>
      <c r="Y393" s="240">
        <v>33706.400000000001</v>
      </c>
      <c r="Z393" s="239"/>
      <c r="AA393" s="238">
        <v>36843.870000000003</v>
      </c>
      <c r="AB393" s="238">
        <v>43746</v>
      </c>
      <c r="AC393" s="238">
        <v>36000</v>
      </c>
      <c r="AD393" s="362"/>
      <c r="AE393" s="362"/>
      <c r="AF393" s="229"/>
    </row>
    <row r="394" spans="1:32" ht="15.75" customHeight="1">
      <c r="A394" s="237"/>
      <c r="B394" s="358" t="s">
        <v>646</v>
      </c>
      <c r="C394" s="358"/>
      <c r="D394" s="358"/>
      <c r="E394" s="358"/>
      <c r="F394" s="358"/>
      <c r="G394" s="358"/>
      <c r="H394" s="358"/>
      <c r="I394" s="358"/>
      <c r="J394" s="358"/>
      <c r="K394" s="358"/>
      <c r="L394" s="358"/>
      <c r="M394" s="359"/>
      <c r="N394" s="246">
        <v>904</v>
      </c>
      <c r="O394" s="248" t="s">
        <v>3</v>
      </c>
      <c r="P394" s="248" t="s">
        <v>3</v>
      </c>
      <c r="Q394" s="247" t="s">
        <v>3</v>
      </c>
      <c r="R394" s="246" t="s">
        <v>3</v>
      </c>
      <c r="S394" s="360"/>
      <c r="T394" s="360"/>
      <c r="U394" s="360"/>
      <c r="V394" s="360"/>
      <c r="W394" s="360"/>
      <c r="X394" s="241">
        <v>0</v>
      </c>
      <c r="Y394" s="240">
        <v>2165.1</v>
      </c>
      <c r="Z394" s="239"/>
      <c r="AA394" s="245">
        <v>2169.23</v>
      </c>
      <c r="AB394" s="245">
        <v>2042.58</v>
      </c>
      <c r="AC394" s="245">
        <v>2042.58</v>
      </c>
      <c r="AD394" s="361"/>
      <c r="AE394" s="361"/>
      <c r="AF394" s="229"/>
    </row>
    <row r="395" spans="1:32" ht="15.75" customHeight="1">
      <c r="A395" s="237"/>
      <c r="B395" s="354" t="s">
        <v>645</v>
      </c>
      <c r="C395" s="354"/>
      <c r="D395" s="354"/>
      <c r="E395" s="354"/>
      <c r="F395" s="354"/>
      <c r="G395" s="354"/>
      <c r="H395" s="354"/>
      <c r="I395" s="354"/>
      <c r="J395" s="354"/>
      <c r="K395" s="354"/>
      <c r="L395" s="354"/>
      <c r="M395" s="355"/>
      <c r="N395" s="242">
        <v>904</v>
      </c>
      <c r="O395" s="244">
        <v>1</v>
      </c>
      <c r="P395" s="244" t="s">
        <v>3</v>
      </c>
      <c r="Q395" s="243" t="s">
        <v>3</v>
      </c>
      <c r="R395" s="242" t="s">
        <v>3</v>
      </c>
      <c r="S395" s="356"/>
      <c r="T395" s="356"/>
      <c r="U395" s="356"/>
      <c r="V395" s="356"/>
      <c r="W395" s="356"/>
      <c r="X395" s="241">
        <v>0</v>
      </c>
      <c r="Y395" s="240">
        <v>2165.1</v>
      </c>
      <c r="Z395" s="239"/>
      <c r="AA395" s="238">
        <v>2169.23</v>
      </c>
      <c r="AB395" s="238">
        <v>2042.58</v>
      </c>
      <c r="AC395" s="238">
        <v>2042.58</v>
      </c>
      <c r="AD395" s="362"/>
      <c r="AE395" s="362"/>
      <c r="AF395" s="229"/>
    </row>
    <row r="396" spans="1:32" ht="23.25" customHeight="1">
      <c r="A396" s="237"/>
      <c r="B396" s="354" t="s">
        <v>644</v>
      </c>
      <c r="C396" s="354"/>
      <c r="D396" s="354"/>
      <c r="E396" s="354"/>
      <c r="F396" s="354"/>
      <c r="G396" s="354"/>
      <c r="H396" s="354"/>
      <c r="I396" s="354"/>
      <c r="J396" s="354"/>
      <c r="K396" s="354"/>
      <c r="L396" s="354"/>
      <c r="M396" s="355"/>
      <c r="N396" s="242">
        <v>904</v>
      </c>
      <c r="O396" s="244">
        <v>1</v>
      </c>
      <c r="P396" s="244">
        <v>6</v>
      </c>
      <c r="Q396" s="243" t="s">
        <v>3</v>
      </c>
      <c r="R396" s="242" t="s">
        <v>3</v>
      </c>
      <c r="S396" s="356"/>
      <c r="T396" s="356"/>
      <c r="U396" s="356"/>
      <c r="V396" s="356"/>
      <c r="W396" s="356"/>
      <c r="X396" s="241">
        <v>0</v>
      </c>
      <c r="Y396" s="240">
        <v>2165.1</v>
      </c>
      <c r="Z396" s="239"/>
      <c r="AA396" s="238">
        <v>2169.23</v>
      </c>
      <c r="AB396" s="238">
        <v>2042.58</v>
      </c>
      <c r="AC396" s="238">
        <v>2042.58</v>
      </c>
      <c r="AD396" s="362"/>
      <c r="AE396" s="362"/>
      <c r="AF396" s="229"/>
    </row>
    <row r="397" spans="1:32" ht="15.75" customHeight="1">
      <c r="A397" s="237"/>
      <c r="B397" s="354" t="s">
        <v>641</v>
      </c>
      <c r="C397" s="354"/>
      <c r="D397" s="354"/>
      <c r="E397" s="354"/>
      <c r="F397" s="354"/>
      <c r="G397" s="354"/>
      <c r="H397" s="354"/>
      <c r="I397" s="354"/>
      <c r="J397" s="354"/>
      <c r="K397" s="354"/>
      <c r="L397" s="354"/>
      <c r="M397" s="355"/>
      <c r="N397" s="242">
        <v>904</v>
      </c>
      <c r="O397" s="244">
        <v>1</v>
      </c>
      <c r="P397" s="244">
        <v>6</v>
      </c>
      <c r="Q397" s="243" t="s">
        <v>643</v>
      </c>
      <c r="R397" s="242" t="s">
        <v>3</v>
      </c>
      <c r="S397" s="356"/>
      <c r="T397" s="356"/>
      <c r="U397" s="356"/>
      <c r="V397" s="356"/>
      <c r="W397" s="356"/>
      <c r="X397" s="241">
        <v>0</v>
      </c>
      <c r="Y397" s="240">
        <v>2165.1</v>
      </c>
      <c r="Z397" s="239"/>
      <c r="AA397" s="238">
        <v>2169.23</v>
      </c>
      <c r="AB397" s="238">
        <v>2042.58</v>
      </c>
      <c r="AC397" s="238">
        <v>2042.58</v>
      </c>
      <c r="AD397" s="362"/>
      <c r="AE397" s="362"/>
      <c r="AF397" s="229"/>
    </row>
    <row r="398" spans="1:32" ht="15.75" customHeight="1">
      <c r="A398" s="237"/>
      <c r="B398" s="354" t="s">
        <v>641</v>
      </c>
      <c r="C398" s="354"/>
      <c r="D398" s="354"/>
      <c r="E398" s="354"/>
      <c r="F398" s="354"/>
      <c r="G398" s="354"/>
      <c r="H398" s="354"/>
      <c r="I398" s="354"/>
      <c r="J398" s="354"/>
      <c r="K398" s="354"/>
      <c r="L398" s="354"/>
      <c r="M398" s="355"/>
      <c r="N398" s="242">
        <v>904</v>
      </c>
      <c r="O398" s="244">
        <v>1</v>
      </c>
      <c r="P398" s="244">
        <v>6</v>
      </c>
      <c r="Q398" s="243" t="s">
        <v>642</v>
      </c>
      <c r="R398" s="242" t="s">
        <v>3</v>
      </c>
      <c r="S398" s="356"/>
      <c r="T398" s="356"/>
      <c r="U398" s="356"/>
      <c r="V398" s="356"/>
      <c r="W398" s="356"/>
      <c r="X398" s="241">
        <v>0</v>
      </c>
      <c r="Y398" s="240">
        <v>2165.1</v>
      </c>
      <c r="Z398" s="239"/>
      <c r="AA398" s="238">
        <v>2169.23</v>
      </c>
      <c r="AB398" s="238">
        <v>2042.58</v>
      </c>
      <c r="AC398" s="238">
        <v>2042.58</v>
      </c>
      <c r="AD398" s="362"/>
      <c r="AE398" s="362"/>
      <c r="AF398" s="229"/>
    </row>
    <row r="399" spans="1:32" ht="15.75" customHeight="1">
      <c r="A399" s="237"/>
      <c r="B399" s="354" t="s">
        <v>641</v>
      </c>
      <c r="C399" s="354"/>
      <c r="D399" s="354"/>
      <c r="E399" s="354"/>
      <c r="F399" s="354"/>
      <c r="G399" s="354"/>
      <c r="H399" s="354"/>
      <c r="I399" s="354"/>
      <c r="J399" s="354"/>
      <c r="K399" s="354"/>
      <c r="L399" s="354"/>
      <c r="M399" s="355"/>
      <c r="N399" s="242">
        <v>904</v>
      </c>
      <c r="O399" s="244">
        <v>1</v>
      </c>
      <c r="P399" s="244">
        <v>6</v>
      </c>
      <c r="Q399" s="243" t="s">
        <v>640</v>
      </c>
      <c r="R399" s="242" t="s">
        <v>3</v>
      </c>
      <c r="S399" s="356"/>
      <c r="T399" s="356"/>
      <c r="U399" s="356"/>
      <c r="V399" s="356"/>
      <c r="W399" s="356"/>
      <c r="X399" s="241">
        <v>0</v>
      </c>
      <c r="Y399" s="240">
        <v>2165.1</v>
      </c>
      <c r="Z399" s="239"/>
      <c r="AA399" s="238">
        <v>2169.23</v>
      </c>
      <c r="AB399" s="238">
        <v>2042.58</v>
      </c>
      <c r="AC399" s="238">
        <v>2042.58</v>
      </c>
      <c r="AD399" s="362"/>
      <c r="AE399" s="362"/>
      <c r="AF399" s="229"/>
    </row>
    <row r="400" spans="1:32" ht="34.5" customHeight="1">
      <c r="A400" s="237"/>
      <c r="B400" s="354" t="s">
        <v>639</v>
      </c>
      <c r="C400" s="354"/>
      <c r="D400" s="354"/>
      <c r="E400" s="354"/>
      <c r="F400" s="354"/>
      <c r="G400" s="354"/>
      <c r="H400" s="354"/>
      <c r="I400" s="354"/>
      <c r="J400" s="354"/>
      <c r="K400" s="354"/>
      <c r="L400" s="354"/>
      <c r="M400" s="355"/>
      <c r="N400" s="242">
        <v>904</v>
      </c>
      <c r="O400" s="244">
        <v>1</v>
      </c>
      <c r="P400" s="244">
        <v>6</v>
      </c>
      <c r="Q400" s="243" t="s">
        <v>635</v>
      </c>
      <c r="R400" s="242">
        <v>120</v>
      </c>
      <c r="S400" s="356"/>
      <c r="T400" s="356"/>
      <c r="U400" s="356"/>
      <c r="V400" s="356"/>
      <c r="W400" s="356"/>
      <c r="X400" s="241">
        <v>0</v>
      </c>
      <c r="Y400" s="240">
        <v>2067.8000000000002</v>
      </c>
      <c r="Z400" s="239"/>
      <c r="AA400" s="238">
        <v>2067.7600000000002</v>
      </c>
      <c r="AB400" s="238">
        <v>1971.8</v>
      </c>
      <c r="AC400" s="238">
        <v>1971.8</v>
      </c>
      <c r="AD400" s="362"/>
      <c r="AE400" s="362"/>
      <c r="AF400" s="229"/>
    </row>
    <row r="401" spans="1:32" ht="34.5" customHeight="1">
      <c r="A401" s="237"/>
      <c r="B401" s="354" t="s">
        <v>638</v>
      </c>
      <c r="C401" s="354"/>
      <c r="D401" s="354"/>
      <c r="E401" s="354"/>
      <c r="F401" s="354"/>
      <c r="G401" s="354"/>
      <c r="H401" s="354"/>
      <c r="I401" s="354"/>
      <c r="J401" s="354"/>
      <c r="K401" s="354"/>
      <c r="L401" s="354"/>
      <c r="M401" s="355"/>
      <c r="N401" s="242">
        <v>904</v>
      </c>
      <c r="O401" s="244">
        <v>1</v>
      </c>
      <c r="P401" s="244">
        <v>6</v>
      </c>
      <c r="Q401" s="243" t="s">
        <v>635</v>
      </c>
      <c r="R401" s="242">
        <v>240</v>
      </c>
      <c r="S401" s="356"/>
      <c r="T401" s="356"/>
      <c r="U401" s="356"/>
      <c r="V401" s="356"/>
      <c r="W401" s="356"/>
      <c r="X401" s="241">
        <v>0</v>
      </c>
      <c r="Y401" s="240">
        <v>55.1</v>
      </c>
      <c r="Z401" s="239"/>
      <c r="AA401" s="238">
        <v>59.22</v>
      </c>
      <c r="AB401" s="238">
        <v>70.78</v>
      </c>
      <c r="AC401" s="238">
        <v>70.78</v>
      </c>
      <c r="AD401" s="362"/>
      <c r="AE401" s="362"/>
      <c r="AF401" s="229"/>
    </row>
    <row r="402" spans="1:32" ht="34.5" customHeight="1">
      <c r="A402" s="237"/>
      <c r="B402" s="354" t="s">
        <v>637</v>
      </c>
      <c r="C402" s="354"/>
      <c r="D402" s="354"/>
      <c r="E402" s="354"/>
      <c r="F402" s="354"/>
      <c r="G402" s="354"/>
      <c r="H402" s="354"/>
      <c r="I402" s="354"/>
      <c r="J402" s="354"/>
      <c r="K402" s="354"/>
      <c r="L402" s="354"/>
      <c r="M402" s="355"/>
      <c r="N402" s="242">
        <v>904</v>
      </c>
      <c r="O402" s="244">
        <v>1</v>
      </c>
      <c r="P402" s="244">
        <v>6</v>
      </c>
      <c r="Q402" s="243" t="s">
        <v>635</v>
      </c>
      <c r="R402" s="242">
        <v>320</v>
      </c>
      <c r="S402" s="356"/>
      <c r="T402" s="356"/>
      <c r="U402" s="356"/>
      <c r="V402" s="356"/>
      <c r="W402" s="356"/>
      <c r="X402" s="241">
        <v>0</v>
      </c>
      <c r="Y402" s="240">
        <v>13</v>
      </c>
      <c r="Z402" s="239"/>
      <c r="AA402" s="238">
        <v>13.01</v>
      </c>
      <c r="AB402" s="238">
        <v>0</v>
      </c>
      <c r="AC402" s="238">
        <v>0</v>
      </c>
      <c r="AD402" s="362"/>
      <c r="AE402" s="362"/>
      <c r="AF402" s="229"/>
    </row>
    <row r="403" spans="1:32" ht="34.5" customHeight="1">
      <c r="A403" s="237"/>
      <c r="B403" s="354" t="s">
        <v>636</v>
      </c>
      <c r="C403" s="354"/>
      <c r="D403" s="354"/>
      <c r="E403" s="354"/>
      <c r="F403" s="354"/>
      <c r="G403" s="354"/>
      <c r="H403" s="354"/>
      <c r="I403" s="354"/>
      <c r="J403" s="354"/>
      <c r="K403" s="354"/>
      <c r="L403" s="354"/>
      <c r="M403" s="355"/>
      <c r="N403" s="242">
        <v>904</v>
      </c>
      <c r="O403" s="244">
        <v>1</v>
      </c>
      <c r="P403" s="244">
        <v>6</v>
      </c>
      <c r="Q403" s="243" t="s">
        <v>635</v>
      </c>
      <c r="R403" s="242">
        <v>850</v>
      </c>
      <c r="S403" s="356"/>
      <c r="T403" s="356"/>
      <c r="U403" s="356"/>
      <c r="V403" s="356"/>
      <c r="W403" s="356"/>
      <c r="X403" s="241">
        <v>0</v>
      </c>
      <c r="Y403" s="240">
        <v>0.6</v>
      </c>
      <c r="Z403" s="239"/>
      <c r="AA403" s="238">
        <v>0.6</v>
      </c>
      <c r="AB403" s="238">
        <v>0</v>
      </c>
      <c r="AC403" s="238">
        <v>0</v>
      </c>
      <c r="AD403" s="362"/>
      <c r="AE403" s="362"/>
      <c r="AF403" s="229"/>
    </row>
    <row r="404" spans="1:32" ht="45.75" customHeight="1" thickBot="1">
      <c r="A404" s="237"/>
      <c r="B404" s="363" t="s">
        <v>634</v>
      </c>
      <c r="C404" s="363"/>
      <c r="D404" s="363"/>
      <c r="E404" s="363"/>
      <c r="F404" s="363"/>
      <c r="G404" s="363"/>
      <c r="H404" s="363"/>
      <c r="I404" s="363"/>
      <c r="J404" s="363"/>
      <c r="K404" s="363"/>
      <c r="L404" s="363"/>
      <c r="M404" s="364"/>
      <c r="N404" s="234">
        <v>904</v>
      </c>
      <c r="O404" s="236">
        <v>1</v>
      </c>
      <c r="P404" s="236">
        <v>6</v>
      </c>
      <c r="Q404" s="235" t="s">
        <v>633</v>
      </c>
      <c r="R404" s="234">
        <v>120</v>
      </c>
      <c r="S404" s="365"/>
      <c r="T404" s="365"/>
      <c r="U404" s="365"/>
      <c r="V404" s="365"/>
      <c r="W404" s="365"/>
      <c r="X404" s="233">
        <v>0</v>
      </c>
      <c r="Y404" s="232">
        <v>28.6</v>
      </c>
      <c r="Z404" s="231"/>
      <c r="AA404" s="230">
        <v>28.64</v>
      </c>
      <c r="AB404" s="230">
        <v>0</v>
      </c>
      <c r="AC404" s="230">
        <v>0</v>
      </c>
      <c r="AD404" s="366"/>
      <c r="AE404" s="366"/>
      <c r="AF404" s="229"/>
    </row>
    <row r="405" spans="1:32" ht="409.6" hidden="1" customHeight="1">
      <c r="A405" s="83"/>
      <c r="B405" s="83"/>
      <c r="C405" s="228"/>
      <c r="D405" s="3"/>
      <c r="E405" s="3"/>
      <c r="F405" s="3"/>
      <c r="G405" s="3"/>
      <c r="H405" s="3"/>
      <c r="I405" s="3"/>
      <c r="J405" s="3"/>
      <c r="K405" s="3"/>
      <c r="L405" s="3"/>
      <c r="M405" s="3"/>
      <c r="N405" s="3">
        <v>0</v>
      </c>
      <c r="O405" s="3" t="s">
        <v>3</v>
      </c>
      <c r="P405" s="3" t="s">
        <v>3</v>
      </c>
      <c r="Q405" s="3" t="s">
        <v>632</v>
      </c>
      <c r="R405" s="3" t="s">
        <v>631</v>
      </c>
      <c r="S405" s="3"/>
      <c r="T405" s="227"/>
      <c r="U405" s="227"/>
      <c r="V405" s="227"/>
      <c r="W405" s="227"/>
      <c r="X405" s="226">
        <v>0</v>
      </c>
      <c r="Y405" s="225">
        <v>2055959.9</v>
      </c>
      <c r="Z405" s="224"/>
      <c r="AA405" s="223">
        <v>2078270.36</v>
      </c>
      <c r="AB405" s="222">
        <v>780972.5</v>
      </c>
      <c r="AC405" s="221">
        <v>986528.47</v>
      </c>
      <c r="AD405" s="1"/>
      <c r="AE405" s="1"/>
      <c r="AF405" s="212"/>
    </row>
    <row r="406" spans="1:32" ht="17.25" customHeight="1" thickBot="1">
      <c r="A406" s="161" t="s">
        <v>630</v>
      </c>
      <c r="B406" s="5"/>
      <c r="C406" s="350" t="s">
        <v>608</v>
      </c>
      <c r="D406" s="350"/>
      <c r="E406" s="350"/>
      <c r="F406" s="350"/>
      <c r="G406" s="350"/>
      <c r="H406" s="350"/>
      <c r="I406" s="350"/>
      <c r="J406" s="350"/>
      <c r="K406" s="350"/>
      <c r="L406" s="350"/>
      <c r="M406" s="350"/>
      <c r="N406" s="350"/>
      <c r="O406" s="350"/>
      <c r="P406" s="350"/>
      <c r="Q406" s="350"/>
      <c r="R406" s="350"/>
      <c r="S406" s="220"/>
      <c r="T406" s="219">
        <v>0</v>
      </c>
      <c r="U406" s="219">
        <v>0</v>
      </c>
      <c r="V406" s="219">
        <v>0</v>
      </c>
      <c r="W406" s="219">
        <v>0</v>
      </c>
      <c r="X406" s="218">
        <v>0</v>
      </c>
      <c r="Y406" s="217">
        <v>2055959.9</v>
      </c>
      <c r="Z406" s="216">
        <v>0</v>
      </c>
      <c r="AA406" s="215">
        <v>2078270.36</v>
      </c>
      <c r="AB406" s="214">
        <v>780972.5</v>
      </c>
      <c r="AC406" s="213">
        <v>986528.47</v>
      </c>
      <c r="AD406" s="1"/>
      <c r="AE406" s="1"/>
      <c r="AF406" s="212"/>
    </row>
    <row r="407" spans="1:32"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212"/>
      <c r="AD407" s="1"/>
      <c r="AE407" s="1"/>
      <c r="AF407" s="1"/>
    </row>
    <row r="408" spans="1:32" ht="12.75" customHeight="1">
      <c r="A408" s="1"/>
      <c r="B408" s="1"/>
      <c r="C408" s="3" t="s">
        <v>629</v>
      </c>
      <c r="D408" s="1"/>
      <c r="E408" s="1"/>
      <c r="F408" s="1"/>
      <c r="G408" s="1"/>
      <c r="H408" s="1"/>
      <c r="I408" s="1"/>
      <c r="J408" s="1"/>
      <c r="K408" s="1"/>
      <c r="L408" s="1"/>
      <c r="M408" s="5"/>
      <c r="N408" s="3" t="s">
        <v>606</v>
      </c>
      <c r="O408" s="5"/>
      <c r="P408" s="5"/>
      <c r="Q408" s="5"/>
      <c r="R408" s="5"/>
      <c r="S408" s="5"/>
      <c r="T408" s="5"/>
      <c r="U408" s="5"/>
      <c r="V408" s="5"/>
      <c r="W408" s="5"/>
      <c r="X408" s="1"/>
      <c r="Y408" s="1"/>
      <c r="Z408" s="1"/>
      <c r="AA408" s="1"/>
      <c r="AB408" s="1"/>
      <c r="AC408" s="212"/>
      <c r="AD408" s="1"/>
      <c r="AE408" s="1"/>
      <c r="AF408" s="1"/>
    </row>
    <row r="409" spans="1:32" ht="12" customHeight="1">
      <c r="A409" s="1"/>
      <c r="B409" s="1"/>
      <c r="C409" s="3" t="s">
        <v>628</v>
      </c>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row>
  </sheetData>
  <mergeCells count="1175">
    <mergeCell ref="B403:M403"/>
    <mergeCell ref="S403:W403"/>
    <mergeCell ref="AD403:AE403"/>
    <mergeCell ref="B404:M404"/>
    <mergeCell ref="S404:W404"/>
    <mergeCell ref="AD404:AE404"/>
    <mergeCell ref="B387:M387"/>
    <mergeCell ref="S387:W387"/>
    <mergeCell ref="AD387:AE387"/>
    <mergeCell ref="B393:M393"/>
    <mergeCell ref="S393:W393"/>
    <mergeCell ref="AD393:AE393"/>
    <mergeCell ref="B400:M400"/>
    <mergeCell ref="S400:W400"/>
    <mergeCell ref="AD400:AE400"/>
    <mergeCell ref="B399:M399"/>
    <mergeCell ref="S399:W399"/>
    <mergeCell ref="AD399:AE399"/>
    <mergeCell ref="B397:M397"/>
    <mergeCell ref="B401:M401"/>
    <mergeCell ref="S401:W401"/>
    <mergeCell ref="AD401:AE401"/>
    <mergeCell ref="B402:M402"/>
    <mergeCell ref="S402:W402"/>
    <mergeCell ref="AD402:AE402"/>
    <mergeCell ref="B392:M392"/>
    <mergeCell ref="S392:W392"/>
    <mergeCell ref="AD392:AE392"/>
    <mergeCell ref="S397:W397"/>
    <mergeCell ref="AD397:AE397"/>
    <mergeCell ref="B396:M396"/>
    <mergeCell ref="S396:W396"/>
    <mergeCell ref="B373:M373"/>
    <mergeCell ref="S373:W373"/>
    <mergeCell ref="AD373:AE373"/>
    <mergeCell ref="B370:M370"/>
    <mergeCell ref="S370:W370"/>
    <mergeCell ref="S374:W374"/>
    <mergeCell ref="AD374:AE374"/>
    <mergeCell ref="B375:M375"/>
    <mergeCell ref="S375:W375"/>
    <mergeCell ref="AD375:AE375"/>
    <mergeCell ref="B380:M380"/>
    <mergeCell ref="S380:W380"/>
    <mergeCell ref="AD380:AE380"/>
    <mergeCell ref="AD376:AE376"/>
    <mergeCell ref="B386:M386"/>
    <mergeCell ref="S386:W386"/>
    <mergeCell ref="AD386:AE386"/>
    <mergeCell ref="B385:M385"/>
    <mergeCell ref="S385:W385"/>
    <mergeCell ref="S379:W379"/>
    <mergeCell ref="AD379:AE379"/>
    <mergeCell ref="B384:M384"/>
    <mergeCell ref="S384:W384"/>
    <mergeCell ref="AD384:AE384"/>
    <mergeCell ref="AD370:AE370"/>
    <mergeCell ref="B377:M377"/>
    <mergeCell ref="S377:W377"/>
    <mergeCell ref="AD377:AE377"/>
    <mergeCell ref="B372:M372"/>
    <mergeCell ref="S372:W372"/>
    <mergeCell ref="AD372:AE372"/>
    <mergeCell ref="B374:M374"/>
    <mergeCell ref="B355:M355"/>
    <mergeCell ref="S355:W355"/>
    <mergeCell ref="AD355:AE355"/>
    <mergeCell ref="B359:M359"/>
    <mergeCell ref="S359:W359"/>
    <mergeCell ref="AD359:AE359"/>
    <mergeCell ref="AD352:AE352"/>
    <mergeCell ref="B356:M356"/>
    <mergeCell ref="B360:M360"/>
    <mergeCell ref="S360:W360"/>
    <mergeCell ref="AD360:AE360"/>
    <mergeCell ref="B361:M361"/>
    <mergeCell ref="S361:W361"/>
    <mergeCell ref="AD361:AE361"/>
    <mergeCell ref="S366:W366"/>
    <mergeCell ref="AD366:AE366"/>
    <mergeCell ref="B367:M367"/>
    <mergeCell ref="S367:W367"/>
    <mergeCell ref="AD367:AE367"/>
    <mergeCell ref="B354:M354"/>
    <mergeCell ref="S354:W354"/>
    <mergeCell ref="AD354:AE354"/>
    <mergeCell ref="B358:M358"/>
    <mergeCell ref="S358:W358"/>
    <mergeCell ref="AD358:AE358"/>
    <mergeCell ref="AD357:AE357"/>
    <mergeCell ref="B362:M362"/>
    <mergeCell ref="S362:W362"/>
    <mergeCell ref="AD362:AE362"/>
    <mergeCell ref="B325:M325"/>
    <mergeCell ref="S325:W325"/>
    <mergeCell ref="AD325:AE325"/>
    <mergeCell ref="B327:M327"/>
    <mergeCell ref="S327:W327"/>
    <mergeCell ref="AD327:AE327"/>
    <mergeCell ref="AD333:AE333"/>
    <mergeCell ref="B338:M338"/>
    <mergeCell ref="S338:W338"/>
    <mergeCell ref="AD338:AE338"/>
    <mergeCell ref="B342:M342"/>
    <mergeCell ref="S342:W342"/>
    <mergeCell ref="AD342:AE342"/>
    <mergeCell ref="S337:W337"/>
    <mergeCell ref="AD337:AE337"/>
    <mergeCell ref="B341:M341"/>
    <mergeCell ref="S344:W344"/>
    <mergeCell ref="AD344:AE344"/>
    <mergeCell ref="S332:W332"/>
    <mergeCell ref="AD332:AE332"/>
    <mergeCell ref="B337:M337"/>
    <mergeCell ref="B335:M335"/>
    <mergeCell ref="S335:W335"/>
    <mergeCell ref="AD335:AE335"/>
    <mergeCell ref="B331:M331"/>
    <mergeCell ref="S331:W331"/>
    <mergeCell ref="AD331:AE331"/>
    <mergeCell ref="B332:M332"/>
    <mergeCell ref="B328:M328"/>
    <mergeCell ref="B343:M343"/>
    <mergeCell ref="S343:W343"/>
    <mergeCell ref="AD343:AE343"/>
    <mergeCell ref="B317:M317"/>
    <mergeCell ref="S317:W317"/>
    <mergeCell ref="AD317:AE317"/>
    <mergeCell ref="S320:W320"/>
    <mergeCell ref="AD320:AE320"/>
    <mergeCell ref="B321:M321"/>
    <mergeCell ref="S321:W321"/>
    <mergeCell ref="AD321:AE321"/>
    <mergeCell ref="B322:M322"/>
    <mergeCell ref="S322:W322"/>
    <mergeCell ref="AD322:AE322"/>
    <mergeCell ref="B323:M323"/>
    <mergeCell ref="S323:W323"/>
    <mergeCell ref="AD323:AE323"/>
    <mergeCell ref="B324:M324"/>
    <mergeCell ref="S324:W324"/>
    <mergeCell ref="AD324:AE324"/>
    <mergeCell ref="B319:M319"/>
    <mergeCell ref="S319:W319"/>
    <mergeCell ref="AD319:AE319"/>
    <mergeCell ref="B320:M320"/>
    <mergeCell ref="B311:M311"/>
    <mergeCell ref="S311:W311"/>
    <mergeCell ref="AD311:AE311"/>
    <mergeCell ref="B312:M312"/>
    <mergeCell ref="S312:W312"/>
    <mergeCell ref="AD312:AE312"/>
    <mergeCell ref="B313:M313"/>
    <mergeCell ref="S313:W313"/>
    <mergeCell ref="AD313:AE313"/>
    <mergeCell ref="B314:M314"/>
    <mergeCell ref="S314:W314"/>
    <mergeCell ref="AD314:AE314"/>
    <mergeCell ref="B315:M315"/>
    <mergeCell ref="S315:W315"/>
    <mergeCell ref="AD315:AE315"/>
    <mergeCell ref="B316:M316"/>
    <mergeCell ref="S316:W316"/>
    <mergeCell ref="AD316:AE316"/>
    <mergeCell ref="B305:M305"/>
    <mergeCell ref="S305:W305"/>
    <mergeCell ref="AD305:AE305"/>
    <mergeCell ref="B306:M306"/>
    <mergeCell ref="S306:W306"/>
    <mergeCell ref="AD306:AE306"/>
    <mergeCell ref="B307:M307"/>
    <mergeCell ref="S307:W307"/>
    <mergeCell ref="AD307:AE307"/>
    <mergeCell ref="B309:M309"/>
    <mergeCell ref="S309:W309"/>
    <mergeCell ref="AD309:AE309"/>
    <mergeCell ref="S308:W308"/>
    <mergeCell ref="AD308:AE308"/>
    <mergeCell ref="B310:M310"/>
    <mergeCell ref="S310:W310"/>
    <mergeCell ref="AD310:AE310"/>
    <mergeCell ref="B294:M294"/>
    <mergeCell ref="AD299:AE299"/>
    <mergeCell ref="B300:M300"/>
    <mergeCell ref="S300:W300"/>
    <mergeCell ref="AD300:AE300"/>
    <mergeCell ref="B301:M301"/>
    <mergeCell ref="S301:W301"/>
    <mergeCell ref="AD301:AE301"/>
    <mergeCell ref="B299:M299"/>
    <mergeCell ref="S299:W299"/>
    <mergeCell ref="B302:M302"/>
    <mergeCell ref="S302:W302"/>
    <mergeCell ref="AD302:AE302"/>
    <mergeCell ref="B303:M303"/>
    <mergeCell ref="S303:W303"/>
    <mergeCell ref="AD303:AE303"/>
    <mergeCell ref="S297:W297"/>
    <mergeCell ref="AD297:AE297"/>
    <mergeCell ref="B273:M273"/>
    <mergeCell ref="S273:W273"/>
    <mergeCell ref="AD273:AE273"/>
    <mergeCell ref="AD272:AE272"/>
    <mergeCell ref="B282:M282"/>
    <mergeCell ref="S282:W282"/>
    <mergeCell ref="AD282:AE282"/>
    <mergeCell ref="B287:M287"/>
    <mergeCell ref="S287:W287"/>
    <mergeCell ref="AD287:AE287"/>
    <mergeCell ref="S284:W284"/>
    <mergeCell ref="AD284:AE284"/>
    <mergeCell ref="AD286:AE286"/>
    <mergeCell ref="B290:M290"/>
    <mergeCell ref="S290:W290"/>
    <mergeCell ref="AD290:AE290"/>
    <mergeCell ref="B291:M291"/>
    <mergeCell ref="S291:W291"/>
    <mergeCell ref="AD291:AE291"/>
    <mergeCell ref="B276:M276"/>
    <mergeCell ref="S276:W276"/>
    <mergeCell ref="AD276:AE276"/>
    <mergeCell ref="B289:M289"/>
    <mergeCell ref="S289:W289"/>
    <mergeCell ref="AD289:AE289"/>
    <mergeCell ref="AD280:AE280"/>
    <mergeCell ref="B285:M285"/>
    <mergeCell ref="S285:W285"/>
    <mergeCell ref="AD285:AE285"/>
    <mergeCell ref="B288:M288"/>
    <mergeCell ref="S288:W288"/>
    <mergeCell ref="AD288:AE288"/>
    <mergeCell ref="B260:M260"/>
    <mergeCell ref="S260:W260"/>
    <mergeCell ref="AD260:AE260"/>
    <mergeCell ref="B261:M261"/>
    <mergeCell ref="S261:W261"/>
    <mergeCell ref="AD261:AE261"/>
    <mergeCell ref="B262:M262"/>
    <mergeCell ref="S262:W262"/>
    <mergeCell ref="AD262:AE262"/>
    <mergeCell ref="B267:M267"/>
    <mergeCell ref="S267:W267"/>
    <mergeCell ref="AD267:AE267"/>
    <mergeCell ref="B266:M266"/>
    <mergeCell ref="S266:W266"/>
    <mergeCell ref="AD266:AE266"/>
    <mergeCell ref="S265:W265"/>
    <mergeCell ref="B270:M270"/>
    <mergeCell ref="S270:W270"/>
    <mergeCell ref="AD270:AE270"/>
    <mergeCell ref="S268:W268"/>
    <mergeCell ref="AD268:AE268"/>
    <mergeCell ref="B251:M251"/>
    <mergeCell ref="S251:W251"/>
    <mergeCell ref="AD251:AE251"/>
    <mergeCell ref="B256:M256"/>
    <mergeCell ref="S256:W256"/>
    <mergeCell ref="AD256:AE256"/>
    <mergeCell ref="AD255:AE255"/>
    <mergeCell ref="B252:M252"/>
    <mergeCell ref="S252:W252"/>
    <mergeCell ref="AD252:AE252"/>
    <mergeCell ref="S257:W257"/>
    <mergeCell ref="AD257:AE257"/>
    <mergeCell ref="B258:M258"/>
    <mergeCell ref="S258:W258"/>
    <mergeCell ref="AD258:AE258"/>
    <mergeCell ref="B259:M259"/>
    <mergeCell ref="S259:W259"/>
    <mergeCell ref="AD259:AE259"/>
    <mergeCell ref="B253:M253"/>
    <mergeCell ref="S253:W253"/>
    <mergeCell ref="AD253:AE253"/>
    <mergeCell ref="AD243:AE243"/>
    <mergeCell ref="B244:M244"/>
    <mergeCell ref="S244:W244"/>
    <mergeCell ref="AD244:AE244"/>
    <mergeCell ref="B246:M246"/>
    <mergeCell ref="S246:W246"/>
    <mergeCell ref="AD246:AE246"/>
    <mergeCell ref="B245:M245"/>
    <mergeCell ref="AD247:AE247"/>
    <mergeCell ref="B249:M249"/>
    <mergeCell ref="S249:W249"/>
    <mergeCell ref="AD249:AE249"/>
    <mergeCell ref="B250:M250"/>
    <mergeCell ref="S250:W250"/>
    <mergeCell ref="AD250:AE250"/>
    <mergeCell ref="B247:M247"/>
    <mergeCell ref="S247:W247"/>
    <mergeCell ref="B210:M210"/>
    <mergeCell ref="S210:W210"/>
    <mergeCell ref="AD210:AE210"/>
    <mergeCell ref="B215:M215"/>
    <mergeCell ref="S215:W215"/>
    <mergeCell ref="AD215:AE215"/>
    <mergeCell ref="B213:M213"/>
    <mergeCell ref="S213:W213"/>
    <mergeCell ref="AD213:AE213"/>
    <mergeCell ref="S222:W222"/>
    <mergeCell ref="AD222:AE222"/>
    <mergeCell ref="B228:M228"/>
    <mergeCell ref="S228:W228"/>
    <mergeCell ref="AD228:AE228"/>
    <mergeCell ref="B229:M229"/>
    <mergeCell ref="S229:W229"/>
    <mergeCell ref="AD229:AE229"/>
    <mergeCell ref="B226:M226"/>
    <mergeCell ref="S226:W226"/>
    <mergeCell ref="AD220:AE220"/>
    <mergeCell ref="B223:M223"/>
    <mergeCell ref="S223:W223"/>
    <mergeCell ref="AD223:AE223"/>
    <mergeCell ref="B202:M202"/>
    <mergeCell ref="S202:W202"/>
    <mergeCell ref="AD202:AE202"/>
    <mergeCell ref="B203:M203"/>
    <mergeCell ref="S203:W203"/>
    <mergeCell ref="AD203:AE203"/>
    <mergeCell ref="B204:M204"/>
    <mergeCell ref="S204:W204"/>
    <mergeCell ref="AD204:AE204"/>
    <mergeCell ref="B205:M205"/>
    <mergeCell ref="S205:W205"/>
    <mergeCell ref="AD205:AE205"/>
    <mergeCell ref="B209:M209"/>
    <mergeCell ref="S209:W209"/>
    <mergeCell ref="AD209:AE209"/>
    <mergeCell ref="B208:M208"/>
    <mergeCell ref="S208:W208"/>
    <mergeCell ref="AD208:AE208"/>
    <mergeCell ref="AD207:AE207"/>
    <mergeCell ref="AD193:AE193"/>
    <mergeCell ref="S196:W196"/>
    <mergeCell ref="AD196:AE196"/>
    <mergeCell ref="B197:M197"/>
    <mergeCell ref="S197:W197"/>
    <mergeCell ref="AD197:AE197"/>
    <mergeCell ref="B198:M198"/>
    <mergeCell ref="S198:W198"/>
    <mergeCell ref="AD198:AE198"/>
    <mergeCell ref="B199:M199"/>
    <mergeCell ref="S199:W199"/>
    <mergeCell ref="AD199:AE199"/>
    <mergeCell ref="B200:M200"/>
    <mergeCell ref="S200:W200"/>
    <mergeCell ref="AD200:AE200"/>
    <mergeCell ref="B201:M201"/>
    <mergeCell ref="S201:W201"/>
    <mergeCell ref="AD201:AE201"/>
    <mergeCell ref="S145:W145"/>
    <mergeCell ref="AD145:AE145"/>
    <mergeCell ref="S154:W154"/>
    <mergeCell ref="AD154:AE154"/>
    <mergeCell ref="B155:M155"/>
    <mergeCell ref="S155:W155"/>
    <mergeCell ref="AD155:AE155"/>
    <mergeCell ref="B156:M156"/>
    <mergeCell ref="S156:W156"/>
    <mergeCell ref="AD156:AE156"/>
    <mergeCell ref="AD169:AE169"/>
    <mergeCell ref="B170:M170"/>
    <mergeCell ref="S170:W170"/>
    <mergeCell ref="AD170:AE170"/>
    <mergeCell ref="B172:M172"/>
    <mergeCell ref="S172:W172"/>
    <mergeCell ref="AD172:AE172"/>
    <mergeCell ref="AD171:AE171"/>
    <mergeCell ref="S118:W118"/>
    <mergeCell ref="AD118:AE118"/>
    <mergeCell ref="B119:M119"/>
    <mergeCell ref="S119:W119"/>
    <mergeCell ref="AD119:AE119"/>
    <mergeCell ref="B120:M120"/>
    <mergeCell ref="S120:W120"/>
    <mergeCell ref="AD120:AE120"/>
    <mergeCell ref="S135:W135"/>
    <mergeCell ref="AD135:AE135"/>
    <mergeCell ref="B136:M136"/>
    <mergeCell ref="S136:W136"/>
    <mergeCell ref="AD136:AE136"/>
    <mergeCell ref="B137:M137"/>
    <mergeCell ref="S137:W137"/>
    <mergeCell ref="AD137:AE137"/>
    <mergeCell ref="B138:M138"/>
    <mergeCell ref="S138:W138"/>
    <mergeCell ref="AD138:AE138"/>
    <mergeCell ref="B103:M103"/>
    <mergeCell ref="S103:W103"/>
    <mergeCell ref="AD103:AE103"/>
    <mergeCell ref="B109:M109"/>
    <mergeCell ref="S109:W109"/>
    <mergeCell ref="AD109:AE109"/>
    <mergeCell ref="B105:M105"/>
    <mergeCell ref="S105:W105"/>
    <mergeCell ref="AD105:AE105"/>
    <mergeCell ref="AD110:AE110"/>
    <mergeCell ref="B116:M116"/>
    <mergeCell ref="S116:W116"/>
    <mergeCell ref="AD116:AE116"/>
    <mergeCell ref="B117:M117"/>
    <mergeCell ref="S117:W117"/>
    <mergeCell ref="AD117:AE117"/>
    <mergeCell ref="S110:W110"/>
    <mergeCell ref="B113:M113"/>
    <mergeCell ref="S113:W113"/>
    <mergeCell ref="B96:M96"/>
    <mergeCell ref="S96:W96"/>
    <mergeCell ref="AD96:AE96"/>
    <mergeCell ref="B95:M95"/>
    <mergeCell ref="S95:W95"/>
    <mergeCell ref="AD95:AE95"/>
    <mergeCell ref="B93:M93"/>
    <mergeCell ref="S93:W93"/>
    <mergeCell ref="AD93:AE93"/>
    <mergeCell ref="S100:W100"/>
    <mergeCell ref="AD100:AE100"/>
    <mergeCell ref="B101:M101"/>
    <mergeCell ref="S101:W101"/>
    <mergeCell ref="AD101:AE101"/>
    <mergeCell ref="B102:M102"/>
    <mergeCell ref="S102:W102"/>
    <mergeCell ref="AD102:AE102"/>
    <mergeCell ref="B85:M85"/>
    <mergeCell ref="S85:W85"/>
    <mergeCell ref="AD85:AE85"/>
    <mergeCell ref="B86:M86"/>
    <mergeCell ref="S86:W86"/>
    <mergeCell ref="AD86:AE86"/>
    <mergeCell ref="B89:M89"/>
    <mergeCell ref="S89:W89"/>
    <mergeCell ref="AD89:AE89"/>
    <mergeCell ref="B90:M90"/>
    <mergeCell ref="S90:W90"/>
    <mergeCell ref="AD90:AE90"/>
    <mergeCell ref="B91:M91"/>
    <mergeCell ref="S91:W91"/>
    <mergeCell ref="AD91:AE91"/>
    <mergeCell ref="B92:M92"/>
    <mergeCell ref="S92:W92"/>
    <mergeCell ref="AD92:AE92"/>
    <mergeCell ref="AD59:AE59"/>
    <mergeCell ref="B60:M60"/>
    <mergeCell ref="S60:W60"/>
    <mergeCell ref="AD60:AE60"/>
    <mergeCell ref="B64:M64"/>
    <mergeCell ref="S64:W64"/>
    <mergeCell ref="AD64:AE64"/>
    <mergeCell ref="AD63:AE63"/>
    <mergeCell ref="B59:M59"/>
    <mergeCell ref="S59:W59"/>
    <mergeCell ref="S69:W69"/>
    <mergeCell ref="AD69:AE69"/>
    <mergeCell ref="B72:M72"/>
    <mergeCell ref="S72:W72"/>
    <mergeCell ref="AD72:AE72"/>
    <mergeCell ref="B73:M73"/>
    <mergeCell ref="S73:W73"/>
    <mergeCell ref="AD73:AE73"/>
    <mergeCell ref="B68:M68"/>
    <mergeCell ref="B63:M63"/>
    <mergeCell ref="S63:W63"/>
    <mergeCell ref="B70:M70"/>
    <mergeCell ref="S70:W70"/>
    <mergeCell ref="AD70:AE70"/>
    <mergeCell ref="B67:M67"/>
    <mergeCell ref="S67:W67"/>
    <mergeCell ref="AD67:AE67"/>
    <mergeCell ref="B71:M71"/>
    <mergeCell ref="S71:W71"/>
    <mergeCell ref="AD71:AE71"/>
    <mergeCell ref="S49:W49"/>
    <mergeCell ref="AD49:AE49"/>
    <mergeCell ref="B50:M50"/>
    <mergeCell ref="S50:W50"/>
    <mergeCell ref="AD50:AE50"/>
    <mergeCell ref="B47:M47"/>
    <mergeCell ref="S47:W47"/>
    <mergeCell ref="S51:W51"/>
    <mergeCell ref="AD51:AE51"/>
    <mergeCell ref="B55:M55"/>
    <mergeCell ref="S55:W55"/>
    <mergeCell ref="AD55:AE55"/>
    <mergeCell ref="B58:M58"/>
    <mergeCell ref="S58:W58"/>
    <mergeCell ref="AD58:AE58"/>
    <mergeCell ref="AD52:AE52"/>
    <mergeCell ref="B54:M54"/>
    <mergeCell ref="S54:W54"/>
    <mergeCell ref="AD54:AE54"/>
    <mergeCell ref="B57:M57"/>
    <mergeCell ref="S57:W57"/>
    <mergeCell ref="AD57:AE57"/>
    <mergeCell ref="AD56:AE56"/>
    <mergeCell ref="B23:M23"/>
    <mergeCell ref="S23:W23"/>
    <mergeCell ref="AD23:AE23"/>
    <mergeCell ref="B24:M24"/>
    <mergeCell ref="S24:W24"/>
    <mergeCell ref="AD24:AE24"/>
    <mergeCell ref="S30:W30"/>
    <mergeCell ref="AD30:AE30"/>
    <mergeCell ref="B31:M31"/>
    <mergeCell ref="S31:W31"/>
    <mergeCell ref="AD31:AE31"/>
    <mergeCell ref="B32:M32"/>
    <mergeCell ref="S32:W32"/>
    <mergeCell ref="AD32:AE32"/>
    <mergeCell ref="B36:M36"/>
    <mergeCell ref="S36:W36"/>
    <mergeCell ref="AD36:AE36"/>
    <mergeCell ref="B29:M29"/>
    <mergeCell ref="B37:M37"/>
    <mergeCell ref="S37:W37"/>
    <mergeCell ref="AD37:AE37"/>
    <mergeCell ref="B38:M38"/>
    <mergeCell ref="S38:W38"/>
    <mergeCell ref="AD38:AE38"/>
    <mergeCell ref="B39:M39"/>
    <mergeCell ref="S39:W39"/>
    <mergeCell ref="AD39:AE39"/>
    <mergeCell ref="S44:W44"/>
    <mergeCell ref="AD44:AE44"/>
    <mergeCell ref="B49:M49"/>
    <mergeCell ref="S281:W281"/>
    <mergeCell ref="AD281:AE281"/>
    <mergeCell ref="B277:M277"/>
    <mergeCell ref="S277:W277"/>
    <mergeCell ref="AD277:AE277"/>
    <mergeCell ref="S280:W280"/>
    <mergeCell ref="B221:M221"/>
    <mergeCell ref="S221:W221"/>
    <mergeCell ref="AD221:AE221"/>
    <mergeCell ref="B222:M222"/>
    <mergeCell ref="B269:M269"/>
    <mergeCell ref="S269:W269"/>
    <mergeCell ref="AD269:AE269"/>
    <mergeCell ref="S245:W245"/>
    <mergeCell ref="AD245:AE245"/>
    <mergeCell ref="B248:M248"/>
    <mergeCell ref="S248:W248"/>
    <mergeCell ref="AD248:AE248"/>
    <mergeCell ref="B255:M255"/>
    <mergeCell ref="S255:W255"/>
    <mergeCell ref="B308:M308"/>
    <mergeCell ref="S341:W341"/>
    <mergeCell ref="AD341:AE341"/>
    <mergeCell ref="B333:M333"/>
    <mergeCell ref="S333:W333"/>
    <mergeCell ref="B318:M318"/>
    <mergeCell ref="S318:W318"/>
    <mergeCell ref="AD318:AE318"/>
    <mergeCell ref="B326:M326"/>
    <mergeCell ref="S326:W326"/>
    <mergeCell ref="AD326:AE326"/>
    <mergeCell ref="B292:M292"/>
    <mergeCell ref="S292:W292"/>
    <mergeCell ref="AD292:AE292"/>
    <mergeCell ref="B298:M298"/>
    <mergeCell ref="S298:W298"/>
    <mergeCell ref="AD298:AE298"/>
    <mergeCell ref="B336:M336"/>
    <mergeCell ref="S336:W336"/>
    <mergeCell ref="AD336:AE336"/>
    <mergeCell ref="B340:M340"/>
    <mergeCell ref="S340:W340"/>
    <mergeCell ref="AD340:AE340"/>
    <mergeCell ref="B339:M339"/>
    <mergeCell ref="S339:W339"/>
    <mergeCell ref="AD339:AE339"/>
    <mergeCell ref="B330:M330"/>
    <mergeCell ref="S330:W330"/>
    <mergeCell ref="AD330:AE330"/>
    <mergeCell ref="B295:M295"/>
    <mergeCell ref="S295:W295"/>
    <mergeCell ref="AD295:AE295"/>
    <mergeCell ref="S134:W134"/>
    <mergeCell ref="AD134:AE134"/>
    <mergeCell ref="AD226:AE226"/>
    <mergeCell ref="B235:M235"/>
    <mergeCell ref="S235:W235"/>
    <mergeCell ref="AD235:AE235"/>
    <mergeCell ref="B230:M230"/>
    <mergeCell ref="S230:W230"/>
    <mergeCell ref="AD230:AE230"/>
    <mergeCell ref="B231:M231"/>
    <mergeCell ref="AD148:AE148"/>
    <mergeCell ref="B190:M190"/>
    <mergeCell ref="S190:W190"/>
    <mergeCell ref="AD190:AE190"/>
    <mergeCell ref="S160:W160"/>
    <mergeCell ref="AD160:AE160"/>
    <mergeCell ref="B304:M304"/>
    <mergeCell ref="S304:W304"/>
    <mergeCell ref="AD304:AE304"/>
    <mergeCell ref="B139:M139"/>
    <mergeCell ref="S139:W139"/>
    <mergeCell ref="AD139:AE139"/>
    <mergeCell ref="B140:M140"/>
    <mergeCell ref="S140:W140"/>
    <mergeCell ref="AD140:AE140"/>
    <mergeCell ref="B141:M141"/>
    <mergeCell ref="S141:W141"/>
    <mergeCell ref="AD141:AE141"/>
    <mergeCell ref="B146:M146"/>
    <mergeCell ref="S146:W146"/>
    <mergeCell ref="AD146:AE146"/>
    <mergeCell ref="B145:M145"/>
    <mergeCell ref="B148:M148"/>
    <mergeCell ref="S148:W148"/>
    <mergeCell ref="S231:W231"/>
    <mergeCell ref="AD231:AE231"/>
    <mergeCell ref="B232:M232"/>
    <mergeCell ref="S232:W232"/>
    <mergeCell ref="AD232:AE232"/>
    <mergeCell ref="B237:M237"/>
    <mergeCell ref="S237:W237"/>
    <mergeCell ref="AD237:AE237"/>
    <mergeCell ref="AD236:AE236"/>
    <mergeCell ref="B238:M238"/>
    <mergeCell ref="S238:W238"/>
    <mergeCell ref="AD238:AE238"/>
    <mergeCell ref="B239:M239"/>
    <mergeCell ref="S239:W239"/>
    <mergeCell ref="AD239:AE239"/>
    <mergeCell ref="B173:M173"/>
    <mergeCell ref="S173:W173"/>
    <mergeCell ref="AD173:AE173"/>
    <mergeCell ref="B174:M174"/>
    <mergeCell ref="S174:W174"/>
    <mergeCell ref="AD174:AE174"/>
    <mergeCell ref="B179:M179"/>
    <mergeCell ref="S179:W179"/>
    <mergeCell ref="AD179:AE179"/>
    <mergeCell ref="B180:M180"/>
    <mergeCell ref="S180:W180"/>
    <mergeCell ref="AD180:AE180"/>
    <mergeCell ref="AD182:AE182"/>
    <mergeCell ref="B187:M187"/>
    <mergeCell ref="S187:W187"/>
    <mergeCell ref="B149:M149"/>
    <mergeCell ref="S149:W149"/>
    <mergeCell ref="AD149:AE149"/>
    <mergeCell ref="B153:M153"/>
    <mergeCell ref="S153:W153"/>
    <mergeCell ref="AD153:AE153"/>
    <mergeCell ref="B150:M150"/>
    <mergeCell ref="S191:W191"/>
    <mergeCell ref="AD191:AE191"/>
    <mergeCell ref="B182:M182"/>
    <mergeCell ref="S182:W182"/>
    <mergeCell ref="AD161:AE161"/>
    <mergeCell ref="B168:M168"/>
    <mergeCell ref="S168:W168"/>
    <mergeCell ref="AD168:AE168"/>
    <mergeCell ref="B171:M171"/>
    <mergeCell ref="S171:W171"/>
    <mergeCell ref="S181:W181"/>
    <mergeCell ref="AD181:AE181"/>
    <mergeCell ref="B186:M186"/>
    <mergeCell ref="S186:W186"/>
    <mergeCell ref="AD186:AE186"/>
    <mergeCell ref="B191:M191"/>
    <mergeCell ref="AD187:AE187"/>
    <mergeCell ref="B188:M188"/>
    <mergeCell ref="S188:W188"/>
    <mergeCell ref="AD188:AE188"/>
    <mergeCell ref="B185:M185"/>
    <mergeCell ref="S185:W185"/>
    <mergeCell ref="AD185:AE185"/>
    <mergeCell ref="S108:W108"/>
    <mergeCell ref="AD108:AE108"/>
    <mergeCell ref="B115:M115"/>
    <mergeCell ref="S115:W115"/>
    <mergeCell ref="AD115:AE115"/>
    <mergeCell ref="B125:M125"/>
    <mergeCell ref="S125:W125"/>
    <mergeCell ref="AD125:AE125"/>
    <mergeCell ref="B110:M110"/>
    <mergeCell ref="B130:M130"/>
    <mergeCell ref="S130:W130"/>
    <mergeCell ref="AD130:AE130"/>
    <mergeCell ref="B78:M78"/>
    <mergeCell ref="AD113:AE113"/>
    <mergeCell ref="B123:M123"/>
    <mergeCell ref="S123:W123"/>
    <mergeCell ref="AD123:AE123"/>
    <mergeCell ref="B114:M114"/>
    <mergeCell ref="S114:W114"/>
    <mergeCell ref="AD114:AE114"/>
    <mergeCell ref="B118:M118"/>
    <mergeCell ref="AD79:AE79"/>
    <mergeCell ref="B80:M80"/>
    <mergeCell ref="S80:W80"/>
    <mergeCell ref="AD80:AE80"/>
    <mergeCell ref="B81:M81"/>
    <mergeCell ref="S81:W81"/>
    <mergeCell ref="AD81:AE81"/>
    <mergeCell ref="B83:M83"/>
    <mergeCell ref="S83:W83"/>
    <mergeCell ref="AD83:AE83"/>
    <mergeCell ref="B84:M84"/>
    <mergeCell ref="B74:M74"/>
    <mergeCell ref="S74:W74"/>
    <mergeCell ref="AD74:AE74"/>
    <mergeCell ref="B75:M75"/>
    <mergeCell ref="S75:W75"/>
    <mergeCell ref="AD75:AE75"/>
    <mergeCell ref="B79:M79"/>
    <mergeCell ref="S79:W79"/>
    <mergeCell ref="B366:M366"/>
    <mergeCell ref="S391:W391"/>
    <mergeCell ref="AD391:AE391"/>
    <mergeCell ref="B398:M398"/>
    <mergeCell ref="S398:W398"/>
    <mergeCell ref="AD398:AE398"/>
    <mergeCell ref="B22:M22"/>
    <mergeCell ref="S22:W22"/>
    <mergeCell ref="AD22:AE22"/>
    <mergeCell ref="B28:M28"/>
    <mergeCell ref="S28:W28"/>
    <mergeCell ref="AD28:AE28"/>
    <mergeCell ref="B35:M35"/>
    <mergeCell ref="S35:W35"/>
    <mergeCell ref="AD35:AE35"/>
    <mergeCell ref="B43:M43"/>
    <mergeCell ref="S43:W43"/>
    <mergeCell ref="AD43:AE43"/>
    <mergeCell ref="S29:W29"/>
    <mergeCell ref="AD29:AE29"/>
    <mergeCell ref="B30:M30"/>
    <mergeCell ref="S68:W68"/>
    <mergeCell ref="AD68:AE68"/>
    <mergeCell ref="B69:M69"/>
    <mergeCell ref="B348:M348"/>
    <mergeCell ref="S348:W348"/>
    <mergeCell ref="AD348:AE348"/>
    <mergeCell ref="B353:M353"/>
    <mergeCell ref="S353:W353"/>
    <mergeCell ref="AD353:AE353"/>
    <mergeCell ref="B349:M349"/>
    <mergeCell ref="S349:W349"/>
    <mergeCell ref="AD349:AE349"/>
    <mergeCell ref="B350:M350"/>
    <mergeCell ref="B345:M345"/>
    <mergeCell ref="S345:W345"/>
    <mergeCell ref="AD345:AE345"/>
    <mergeCell ref="B346:M346"/>
    <mergeCell ref="S346:W346"/>
    <mergeCell ref="AD346:AE346"/>
    <mergeCell ref="S350:W350"/>
    <mergeCell ref="AD350:AE350"/>
    <mergeCell ref="S351:W351"/>
    <mergeCell ref="AD351:AE351"/>
    <mergeCell ref="B352:M352"/>
    <mergeCell ref="S352:W352"/>
    <mergeCell ref="B347:M347"/>
    <mergeCell ref="S347:W347"/>
    <mergeCell ref="AD347:AE347"/>
    <mergeCell ref="B271:M271"/>
    <mergeCell ref="S271:W271"/>
    <mergeCell ref="AD271:AE271"/>
    <mergeCell ref="B275:M275"/>
    <mergeCell ref="S275:W275"/>
    <mergeCell ref="AD275:AE275"/>
    <mergeCell ref="B272:M272"/>
    <mergeCell ref="S272:W272"/>
    <mergeCell ref="B227:M227"/>
    <mergeCell ref="S227:W227"/>
    <mergeCell ref="AD227:AE227"/>
    <mergeCell ref="B240:M240"/>
    <mergeCell ref="S240:W240"/>
    <mergeCell ref="AD240:AE240"/>
    <mergeCell ref="B241:M241"/>
    <mergeCell ref="S241:W241"/>
    <mergeCell ref="AD241:AE241"/>
    <mergeCell ref="B242:M242"/>
    <mergeCell ref="S242:W242"/>
    <mergeCell ref="AD242:AE242"/>
    <mergeCell ref="B243:M243"/>
    <mergeCell ref="S243:W243"/>
    <mergeCell ref="S236:W236"/>
    <mergeCell ref="B264:M264"/>
    <mergeCell ref="S264:W264"/>
    <mergeCell ref="AD264:AE264"/>
    <mergeCell ref="B274:M274"/>
    <mergeCell ref="S274:W274"/>
    <mergeCell ref="AD274:AE274"/>
    <mergeCell ref="B265:M265"/>
    <mergeCell ref="S234:W234"/>
    <mergeCell ref="AD234:AE234"/>
    <mergeCell ref="B167:M167"/>
    <mergeCell ref="S167:W167"/>
    <mergeCell ref="AD167:AE167"/>
    <mergeCell ref="B177:M177"/>
    <mergeCell ref="S177:W177"/>
    <mergeCell ref="B219:M219"/>
    <mergeCell ref="S219:W219"/>
    <mergeCell ref="AD219:AE219"/>
    <mergeCell ref="B214:M214"/>
    <mergeCell ref="S214:W214"/>
    <mergeCell ref="AD214:AE214"/>
    <mergeCell ref="AD217:AE217"/>
    <mergeCell ref="S216:W216"/>
    <mergeCell ref="AD216:AE216"/>
    <mergeCell ref="B217:M217"/>
    <mergeCell ref="S150:W150"/>
    <mergeCell ref="AD150:AE150"/>
    <mergeCell ref="B195:M195"/>
    <mergeCell ref="S195:W195"/>
    <mergeCell ref="AD195:AE195"/>
    <mergeCell ref="B196:M196"/>
    <mergeCell ref="B163:M163"/>
    <mergeCell ref="S163:W163"/>
    <mergeCell ref="S165:W165"/>
    <mergeCell ref="AD165:AE165"/>
    <mergeCell ref="B169:M169"/>
    <mergeCell ref="S169:W169"/>
    <mergeCell ref="AD157:AE157"/>
    <mergeCell ref="B162:M162"/>
    <mergeCell ref="S162:W162"/>
    <mergeCell ref="AD162:AE162"/>
    <mergeCell ref="B192:M192"/>
    <mergeCell ref="B21:M21"/>
    <mergeCell ref="S21:W21"/>
    <mergeCell ref="AD21:AE21"/>
    <mergeCell ref="B27:M27"/>
    <mergeCell ref="S27:W27"/>
    <mergeCell ref="AD27:AE27"/>
    <mergeCell ref="B34:M34"/>
    <mergeCell ref="B382:M382"/>
    <mergeCell ref="AD47:AE47"/>
    <mergeCell ref="B53:M53"/>
    <mergeCell ref="S53:W53"/>
    <mergeCell ref="AD53:AE53"/>
    <mergeCell ref="B48:M48"/>
    <mergeCell ref="S48:W48"/>
    <mergeCell ref="AD48:AE48"/>
    <mergeCell ref="B51:M51"/>
    <mergeCell ref="B52:M52"/>
    <mergeCell ref="S52:W52"/>
    <mergeCell ref="B62:M62"/>
    <mergeCell ref="S62:W62"/>
    <mergeCell ref="AD62:AE62"/>
    <mergeCell ref="B66:M66"/>
    <mergeCell ref="S66:W66"/>
    <mergeCell ref="AD66:AE66"/>
    <mergeCell ref="B65:M65"/>
    <mergeCell ref="S65:W65"/>
    <mergeCell ref="AD65:AE65"/>
    <mergeCell ref="S76:W76"/>
    <mergeCell ref="AD76:AE76"/>
    <mergeCell ref="B87:M87"/>
    <mergeCell ref="B357:M357"/>
    <mergeCell ref="S357:W357"/>
    <mergeCell ref="B376:M376"/>
    <mergeCell ref="S376:W376"/>
    <mergeCell ref="S382:W382"/>
    <mergeCell ref="AD382:AE382"/>
    <mergeCell ref="B390:M390"/>
    <mergeCell ref="S390:W390"/>
    <mergeCell ref="AD390:AE390"/>
    <mergeCell ref="B383:M383"/>
    <mergeCell ref="S383:W383"/>
    <mergeCell ref="AD383:AE383"/>
    <mergeCell ref="AD385:AE385"/>
    <mergeCell ref="B388:M388"/>
    <mergeCell ref="B364:M364"/>
    <mergeCell ref="S364:W364"/>
    <mergeCell ref="AD364:AE364"/>
    <mergeCell ref="B371:M371"/>
    <mergeCell ref="S371:W371"/>
    <mergeCell ref="AD371:AE371"/>
    <mergeCell ref="B365:M365"/>
    <mergeCell ref="S365:W365"/>
    <mergeCell ref="AD365:AE365"/>
    <mergeCell ref="B381:M381"/>
    <mergeCell ref="S381:W381"/>
    <mergeCell ref="AD381:AE381"/>
    <mergeCell ref="B378:M378"/>
    <mergeCell ref="S378:W378"/>
    <mergeCell ref="AD378:AE378"/>
    <mergeCell ref="B379:M379"/>
    <mergeCell ref="B369:M369"/>
    <mergeCell ref="S369:W369"/>
    <mergeCell ref="AD369:AE369"/>
    <mergeCell ref="S388:W388"/>
    <mergeCell ref="B286:M286"/>
    <mergeCell ref="S286:W286"/>
    <mergeCell ref="B284:M284"/>
    <mergeCell ref="B281:M281"/>
    <mergeCell ref="B151:M151"/>
    <mergeCell ref="S151:W151"/>
    <mergeCell ref="AD151:AE151"/>
    <mergeCell ref="B159:M159"/>
    <mergeCell ref="S159:W159"/>
    <mergeCell ref="AD159:AE159"/>
    <mergeCell ref="B152:M152"/>
    <mergeCell ref="S152:W152"/>
    <mergeCell ref="AD152:AE152"/>
    <mergeCell ref="B154:M154"/>
    <mergeCell ref="B176:M176"/>
    <mergeCell ref="S176:W176"/>
    <mergeCell ref="AD176:AE176"/>
    <mergeCell ref="B184:M184"/>
    <mergeCell ref="S184:W184"/>
    <mergeCell ref="AD184:AE184"/>
    <mergeCell ref="B178:M178"/>
    <mergeCell ref="S178:W178"/>
    <mergeCell ref="AD178:AE178"/>
    <mergeCell ref="B181:M181"/>
    <mergeCell ref="AD177:AE177"/>
    <mergeCell ref="B161:M161"/>
    <mergeCell ref="S161:W161"/>
    <mergeCell ref="AD163:AE163"/>
    <mergeCell ref="B164:M164"/>
    <mergeCell ref="S164:W164"/>
    <mergeCell ref="AD164:AE164"/>
    <mergeCell ref="B165:M165"/>
    <mergeCell ref="AD122:AE122"/>
    <mergeCell ref="S132:W132"/>
    <mergeCell ref="AD132:AE132"/>
    <mergeCell ref="B143:M143"/>
    <mergeCell ref="S143:W143"/>
    <mergeCell ref="AD143:AE143"/>
    <mergeCell ref="B147:M147"/>
    <mergeCell ref="S147:W147"/>
    <mergeCell ref="AD147:AE147"/>
    <mergeCell ref="B133:M133"/>
    <mergeCell ref="S133:W133"/>
    <mergeCell ref="B124:M124"/>
    <mergeCell ref="S124:W124"/>
    <mergeCell ref="AD124:AE124"/>
    <mergeCell ref="B129:M129"/>
    <mergeCell ref="S129:W129"/>
    <mergeCell ref="AD129:AE129"/>
    <mergeCell ref="B126:M126"/>
    <mergeCell ref="S126:W126"/>
    <mergeCell ref="AD126:AE126"/>
    <mergeCell ref="B127:M127"/>
    <mergeCell ref="AD133:AE133"/>
    <mergeCell ref="B144:M144"/>
    <mergeCell ref="S144:W144"/>
    <mergeCell ref="B122:M122"/>
    <mergeCell ref="S122:W122"/>
    <mergeCell ref="AD131:AE131"/>
    <mergeCell ref="B131:M131"/>
    <mergeCell ref="S131:W131"/>
    <mergeCell ref="B135:M135"/>
    <mergeCell ref="AD144:AE144"/>
    <mergeCell ref="B134:M134"/>
    <mergeCell ref="B76:M76"/>
    <mergeCell ref="B97:M97"/>
    <mergeCell ref="S97:W97"/>
    <mergeCell ref="AD97:AE97"/>
    <mergeCell ref="B106:M106"/>
    <mergeCell ref="S106:W106"/>
    <mergeCell ref="AD106:AE106"/>
    <mergeCell ref="B98:M98"/>
    <mergeCell ref="S98:W98"/>
    <mergeCell ref="AD98:AE98"/>
    <mergeCell ref="B100:M100"/>
    <mergeCell ref="S87:W87"/>
    <mergeCell ref="AD87:AE87"/>
    <mergeCell ref="B94:M94"/>
    <mergeCell ref="S94:W94"/>
    <mergeCell ref="AD94:AE94"/>
    <mergeCell ref="B77:M77"/>
    <mergeCell ref="S77:W77"/>
    <mergeCell ref="S78:W78"/>
    <mergeCell ref="AD78:AE78"/>
    <mergeCell ref="B99:M99"/>
    <mergeCell ref="S99:W99"/>
    <mergeCell ref="AD99:AE99"/>
    <mergeCell ref="AD77:AE77"/>
    <mergeCell ref="B82:M82"/>
    <mergeCell ref="S82:W82"/>
    <mergeCell ref="AD82:AE82"/>
    <mergeCell ref="B88:M88"/>
    <mergeCell ref="S88:W88"/>
    <mergeCell ref="AD88:AE88"/>
    <mergeCell ref="S84:W84"/>
    <mergeCell ref="AD84:AE84"/>
    <mergeCell ref="AD396:AE396"/>
    <mergeCell ref="B20:M20"/>
    <mergeCell ref="S20:W20"/>
    <mergeCell ref="AD20:AE20"/>
    <mergeCell ref="B26:M26"/>
    <mergeCell ref="S26:W26"/>
    <mergeCell ref="AD26:AE26"/>
    <mergeCell ref="B33:M33"/>
    <mergeCell ref="S33:W33"/>
    <mergeCell ref="AD33:AE33"/>
    <mergeCell ref="B41:M41"/>
    <mergeCell ref="S41:W41"/>
    <mergeCell ref="AD41:AE41"/>
    <mergeCell ref="B46:M46"/>
    <mergeCell ref="S46:W46"/>
    <mergeCell ref="AD46:AE46"/>
    <mergeCell ref="S34:W34"/>
    <mergeCell ref="AD34:AE34"/>
    <mergeCell ref="B61:M61"/>
    <mergeCell ref="S61:W61"/>
    <mergeCell ref="AD61:AE61"/>
    <mergeCell ref="B56:M56"/>
    <mergeCell ref="S56:W56"/>
    <mergeCell ref="S294:W294"/>
    <mergeCell ref="AD294:AE294"/>
    <mergeCell ref="B329:M329"/>
    <mergeCell ref="S329:W329"/>
    <mergeCell ref="AD329:AE329"/>
    <mergeCell ref="B296:M296"/>
    <mergeCell ref="S296:W296"/>
    <mergeCell ref="AD296:AE296"/>
    <mergeCell ref="B297:M297"/>
    <mergeCell ref="B344:M344"/>
    <mergeCell ref="S356:W356"/>
    <mergeCell ref="AD356:AE356"/>
    <mergeCell ref="B363:M363"/>
    <mergeCell ref="S363:W363"/>
    <mergeCell ref="AD363:AE363"/>
    <mergeCell ref="B233:M233"/>
    <mergeCell ref="S233:W233"/>
    <mergeCell ref="AD233:AE233"/>
    <mergeCell ref="B225:M225"/>
    <mergeCell ref="S225:W225"/>
    <mergeCell ref="AD225:AE225"/>
    <mergeCell ref="B263:M263"/>
    <mergeCell ref="S263:W263"/>
    <mergeCell ref="AD263:AE263"/>
    <mergeCell ref="B254:M254"/>
    <mergeCell ref="S254:W254"/>
    <mergeCell ref="AD254:AE254"/>
    <mergeCell ref="B257:M257"/>
    <mergeCell ref="B278:M278"/>
    <mergeCell ref="S278:W278"/>
    <mergeCell ref="AD278:AE278"/>
    <mergeCell ref="B283:M283"/>
    <mergeCell ref="S283:W283"/>
    <mergeCell ref="AD283:AE283"/>
    <mergeCell ref="B279:M279"/>
    <mergeCell ref="S279:W279"/>
    <mergeCell ref="AD279:AE279"/>
    <mergeCell ref="B280:M280"/>
    <mergeCell ref="AD265:AE265"/>
    <mergeCell ref="B268:M268"/>
    <mergeCell ref="B234:M234"/>
    <mergeCell ref="B183:M183"/>
    <mergeCell ref="S183:W183"/>
    <mergeCell ref="AD183:AE183"/>
    <mergeCell ref="B211:M211"/>
    <mergeCell ref="S211:W211"/>
    <mergeCell ref="AD211:AE211"/>
    <mergeCell ref="B189:M189"/>
    <mergeCell ref="S189:W189"/>
    <mergeCell ref="AD189:AE189"/>
    <mergeCell ref="B206:M206"/>
    <mergeCell ref="B224:M224"/>
    <mergeCell ref="S224:W224"/>
    <mergeCell ref="AD224:AE224"/>
    <mergeCell ref="S206:W206"/>
    <mergeCell ref="AD206:AE206"/>
    <mergeCell ref="B212:M212"/>
    <mergeCell ref="S212:W212"/>
    <mergeCell ref="AD212:AE212"/>
    <mergeCell ref="B218:M218"/>
    <mergeCell ref="S218:W218"/>
    <mergeCell ref="AD218:AE218"/>
    <mergeCell ref="B207:M207"/>
    <mergeCell ref="S207:W207"/>
    <mergeCell ref="B220:M220"/>
    <mergeCell ref="S220:W220"/>
    <mergeCell ref="S192:W192"/>
    <mergeCell ref="AD192:AE192"/>
    <mergeCell ref="B194:M194"/>
    <mergeCell ref="S194:W194"/>
    <mergeCell ref="AD194:AE194"/>
    <mergeCell ref="B193:M193"/>
    <mergeCell ref="S193:W193"/>
    <mergeCell ref="AD388:AE388"/>
    <mergeCell ref="B395:M395"/>
    <mergeCell ref="S395:W395"/>
    <mergeCell ref="AD395:AE395"/>
    <mergeCell ref="B389:M389"/>
    <mergeCell ref="S389:W389"/>
    <mergeCell ref="AD389:AE389"/>
    <mergeCell ref="B391:M391"/>
    <mergeCell ref="B19:M19"/>
    <mergeCell ref="S19:W19"/>
    <mergeCell ref="AD19:AE19"/>
    <mergeCell ref="B25:M25"/>
    <mergeCell ref="S25:W25"/>
    <mergeCell ref="AD25:AE25"/>
    <mergeCell ref="B40:M40"/>
    <mergeCell ref="S40:W40"/>
    <mergeCell ref="AD40:AE40"/>
    <mergeCell ref="B45:M45"/>
    <mergeCell ref="S45:W45"/>
    <mergeCell ref="AD45:AE45"/>
    <mergeCell ref="B42:M42"/>
    <mergeCell ref="S42:W42"/>
    <mergeCell ref="AD42:AE42"/>
    <mergeCell ref="B44:M44"/>
    <mergeCell ref="B112:M112"/>
    <mergeCell ref="S112:W112"/>
    <mergeCell ref="AD112:AE112"/>
    <mergeCell ref="B107:M107"/>
    <mergeCell ref="S107:W107"/>
    <mergeCell ref="AD107:AE107"/>
    <mergeCell ref="B108:M108"/>
    <mergeCell ref="S157:W157"/>
    <mergeCell ref="B293:M293"/>
    <mergeCell ref="S293:W293"/>
    <mergeCell ref="AD293:AE293"/>
    <mergeCell ref="S328:W328"/>
    <mergeCell ref="AD328:AE328"/>
    <mergeCell ref="B368:M368"/>
    <mergeCell ref="S368:W368"/>
    <mergeCell ref="AD368:AE368"/>
    <mergeCell ref="B334:M334"/>
    <mergeCell ref="S334:W334"/>
    <mergeCell ref="AD334:AE334"/>
    <mergeCell ref="B351:M351"/>
    <mergeCell ref="S127:W127"/>
    <mergeCell ref="AD127:AE127"/>
    <mergeCell ref="B142:M142"/>
    <mergeCell ref="S142:W142"/>
    <mergeCell ref="AD142:AE142"/>
    <mergeCell ref="B128:M128"/>
    <mergeCell ref="S128:W128"/>
    <mergeCell ref="AD128:AE128"/>
    <mergeCell ref="B132:M132"/>
    <mergeCell ref="B158:M158"/>
    <mergeCell ref="S158:W158"/>
    <mergeCell ref="AD158:AE158"/>
    <mergeCell ref="B175:M175"/>
    <mergeCell ref="B236:M236"/>
    <mergeCell ref="S175:W175"/>
    <mergeCell ref="AD175:AE175"/>
    <mergeCell ref="B166:M166"/>
    <mergeCell ref="S166:W166"/>
    <mergeCell ref="AD166:AE166"/>
    <mergeCell ref="B160:M160"/>
    <mergeCell ref="M12:Y12"/>
    <mergeCell ref="N14:R14"/>
    <mergeCell ref="Z14:Z15"/>
    <mergeCell ref="C14:M15"/>
    <mergeCell ref="C16:M16"/>
    <mergeCell ref="AA14:AC14"/>
    <mergeCell ref="C11:AC11"/>
    <mergeCell ref="C10:AC10"/>
    <mergeCell ref="C9:AC9"/>
    <mergeCell ref="C8:AC8"/>
    <mergeCell ref="C406:R406"/>
    <mergeCell ref="B17:M17"/>
    <mergeCell ref="S17:W17"/>
    <mergeCell ref="B111:M111"/>
    <mergeCell ref="S111:W111"/>
    <mergeCell ref="B216:M216"/>
    <mergeCell ref="AD17:AE17"/>
    <mergeCell ref="B394:M394"/>
    <mergeCell ref="S394:W394"/>
    <mergeCell ref="AD394:AE394"/>
    <mergeCell ref="B18:M18"/>
    <mergeCell ref="S18:W18"/>
    <mergeCell ref="AD18:AE18"/>
    <mergeCell ref="B104:M104"/>
    <mergeCell ref="S104:W104"/>
    <mergeCell ref="AD104:AE104"/>
    <mergeCell ref="S217:W217"/>
    <mergeCell ref="AD111:AE111"/>
    <mergeCell ref="B121:M121"/>
    <mergeCell ref="S121:W121"/>
    <mergeCell ref="AD121:AE121"/>
    <mergeCell ref="B157:M157"/>
  </mergeCells>
  <printOptions horizontalCentered="1"/>
  <pageMargins left="0.47244096365500599" right="0.47244096365500599" top="0.59055118110236204" bottom="0.39370078740157499" header="0.196850393700787" footer="0.196850393700787"/>
  <pageSetup paperSize="9" scale="72" fitToHeight="0" orientation="portrait" horizontalDpi="0" verticalDpi="0"/>
  <headerFooter alignWithMargins="0">
    <oddFooter>&amp;CСтраница &amp;P из &amp;N</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AF262"/>
  <sheetViews>
    <sheetView showGridLines="0" tabSelected="1" topLeftCell="A16" workbookViewId="0">
      <selection activeCell="AL23" sqref="AL2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0" customWidth="1"/>
    <col min="14" max="16" width="0" hidden="1" customWidth="1"/>
    <col min="17" max="17" width="11.85546875" customWidth="1"/>
    <col min="18" max="18" width="8.5703125" customWidth="1"/>
    <col min="19" max="26" width="0" hidden="1" customWidth="1"/>
    <col min="27" max="29" width="11.42578125" customWidth="1"/>
    <col min="30" max="31" width="0" hidden="1" customWidth="1"/>
    <col min="32" max="32" width="0.5703125" customWidth="1"/>
    <col min="33" max="256" width="9.140625" customWidth="1"/>
  </cols>
  <sheetData>
    <row r="1" spans="1:32" ht="12" customHeight="1">
      <c r="A1" s="1"/>
      <c r="B1" s="1"/>
      <c r="C1" s="1"/>
      <c r="D1" s="1"/>
      <c r="E1" s="1"/>
      <c r="F1" s="1"/>
      <c r="G1" s="1"/>
      <c r="H1" s="1"/>
      <c r="I1" s="1"/>
      <c r="J1" s="1"/>
      <c r="K1" s="1"/>
      <c r="L1" s="1"/>
      <c r="M1" s="288" t="s">
        <v>1119</v>
      </c>
      <c r="N1" s="288"/>
      <c r="O1" s="288"/>
      <c r="P1" s="288"/>
      <c r="Q1" s="288"/>
      <c r="R1" s="288"/>
      <c r="S1" s="288"/>
      <c r="T1" s="288"/>
      <c r="U1" s="288"/>
      <c r="V1" s="288"/>
      <c r="W1" s="288"/>
      <c r="X1" s="1"/>
      <c r="Y1" s="156"/>
      <c r="Z1" s="289"/>
      <c r="AA1" s="287"/>
      <c r="AB1" s="1"/>
      <c r="AC1" s="212"/>
      <c r="AD1" s="1"/>
      <c r="AE1" s="1"/>
      <c r="AF1" s="1"/>
    </row>
    <row r="2" spans="1:32" ht="12.75" customHeight="1">
      <c r="A2" s="1"/>
      <c r="B2" s="1"/>
      <c r="C2" s="1"/>
      <c r="D2" s="1"/>
      <c r="E2" s="1"/>
      <c r="F2" s="1"/>
      <c r="G2" s="1"/>
      <c r="H2" s="1"/>
      <c r="I2" s="1"/>
      <c r="J2" s="1"/>
      <c r="K2" s="1"/>
      <c r="L2" s="1"/>
      <c r="M2" s="288"/>
      <c r="N2" s="288"/>
      <c r="O2" s="288"/>
      <c r="P2" s="288"/>
      <c r="Q2" s="288"/>
      <c r="R2" s="288"/>
      <c r="S2" s="288"/>
      <c r="T2" s="288"/>
      <c r="U2" s="288"/>
      <c r="V2" s="288"/>
      <c r="W2" s="288"/>
      <c r="X2" s="1"/>
      <c r="Y2" s="156"/>
      <c r="Z2" s="289"/>
      <c r="AA2" s="287"/>
      <c r="AB2" s="1"/>
      <c r="AC2" s="296" t="s">
        <v>1122</v>
      </c>
      <c r="AD2" s="1"/>
      <c r="AE2" s="1"/>
      <c r="AF2" s="1"/>
    </row>
    <row r="3" spans="1:32" ht="12.75" customHeight="1">
      <c r="A3" s="1"/>
      <c r="B3" s="1"/>
      <c r="C3" s="1"/>
      <c r="D3" s="1"/>
      <c r="E3" s="1"/>
      <c r="F3" s="1"/>
      <c r="G3" s="1"/>
      <c r="H3" s="1"/>
      <c r="I3" s="1"/>
      <c r="J3" s="1"/>
      <c r="K3" s="1"/>
      <c r="L3" s="1"/>
      <c r="M3" s="288"/>
      <c r="N3" s="288"/>
      <c r="O3" s="288"/>
      <c r="P3" s="288"/>
      <c r="Q3" s="288"/>
      <c r="R3" s="288"/>
      <c r="S3" s="288"/>
      <c r="T3" s="288"/>
      <c r="U3" s="288"/>
      <c r="V3" s="288"/>
      <c r="W3" s="288"/>
      <c r="X3" s="1"/>
      <c r="Y3" s="156"/>
      <c r="Z3" s="289"/>
      <c r="AA3" s="287"/>
      <c r="AB3" s="1"/>
      <c r="AC3" s="296" t="s">
        <v>1123</v>
      </c>
      <c r="AD3" s="1"/>
      <c r="AE3" s="1"/>
      <c r="AF3" s="1"/>
    </row>
    <row r="4" spans="1:32" ht="12.75" customHeight="1">
      <c r="A4" s="1"/>
      <c r="B4" s="1"/>
      <c r="C4" s="1"/>
      <c r="D4" s="1"/>
      <c r="E4" s="1"/>
      <c r="F4" s="1"/>
      <c r="G4" s="1"/>
      <c r="H4" s="1"/>
      <c r="I4" s="1"/>
      <c r="J4" s="1"/>
      <c r="K4" s="1"/>
      <c r="L4" s="1"/>
      <c r="M4" s="288"/>
      <c r="N4" s="288"/>
      <c r="O4" s="288"/>
      <c r="P4" s="288"/>
      <c r="Q4" s="288"/>
      <c r="R4" s="288"/>
      <c r="S4" s="288"/>
      <c r="T4" s="288"/>
      <c r="U4" s="288"/>
      <c r="V4" s="288"/>
      <c r="W4" s="288"/>
      <c r="X4" s="1"/>
      <c r="Y4" s="156"/>
      <c r="Z4" s="289"/>
      <c r="AA4" s="287"/>
      <c r="AB4" s="1"/>
      <c r="AC4" s="296" t="s">
        <v>1124</v>
      </c>
      <c r="AD4" s="1"/>
      <c r="AE4" s="1"/>
      <c r="AF4" s="1"/>
    </row>
    <row r="5" spans="1:32" ht="12.75" customHeight="1">
      <c r="A5" s="1"/>
      <c r="B5" s="1"/>
      <c r="C5" s="1"/>
      <c r="D5" s="1"/>
      <c r="E5" s="1"/>
      <c r="F5" s="1"/>
      <c r="G5" s="1"/>
      <c r="H5" s="1"/>
      <c r="I5" s="1"/>
      <c r="J5" s="1"/>
      <c r="K5" s="1"/>
      <c r="L5" s="1"/>
      <c r="M5" s="288"/>
      <c r="N5" s="288"/>
      <c r="O5" s="288"/>
      <c r="P5" s="288"/>
      <c r="Q5" s="288"/>
      <c r="R5" s="288"/>
      <c r="S5" s="288"/>
      <c r="T5" s="288"/>
      <c r="U5" s="288"/>
      <c r="V5" s="288"/>
      <c r="W5" s="288"/>
      <c r="X5" s="1"/>
      <c r="Y5" s="287"/>
      <c r="Z5" s="289"/>
      <c r="AA5" s="287"/>
      <c r="AB5" s="1"/>
      <c r="AC5" s="296" t="s">
        <v>1125</v>
      </c>
      <c r="AD5" s="1"/>
      <c r="AE5" s="1"/>
      <c r="AF5" s="1"/>
    </row>
    <row r="6" spans="1:32" ht="12.75" customHeight="1">
      <c r="A6" s="1"/>
      <c r="B6" s="1"/>
      <c r="C6" s="1"/>
      <c r="D6" s="1"/>
      <c r="E6" s="1"/>
      <c r="F6" s="1"/>
      <c r="G6" s="1"/>
      <c r="H6" s="1"/>
      <c r="I6" s="1"/>
      <c r="J6" s="1"/>
      <c r="K6" s="1"/>
      <c r="L6" s="1"/>
      <c r="M6" s="288"/>
      <c r="N6" s="288"/>
      <c r="O6" s="288"/>
      <c r="P6" s="288"/>
      <c r="Q6" s="288"/>
      <c r="R6" s="288"/>
      <c r="S6" s="288"/>
      <c r="T6" s="288"/>
      <c r="U6" s="288"/>
      <c r="V6" s="288"/>
      <c r="W6" s="288"/>
      <c r="X6" s="1"/>
      <c r="Y6" s="287"/>
      <c r="Z6" s="1"/>
      <c r="AA6" s="287"/>
      <c r="AB6" s="1"/>
      <c r="AC6" s="296" t="s">
        <v>1126</v>
      </c>
      <c r="AD6" s="1"/>
      <c r="AE6" s="1"/>
      <c r="AF6" s="1"/>
    </row>
    <row r="7" spans="1:32" ht="12.75" customHeight="1">
      <c r="A7" s="1"/>
      <c r="B7" s="1"/>
      <c r="C7" s="1"/>
      <c r="D7" s="1"/>
      <c r="E7" s="1"/>
      <c r="F7" s="1"/>
      <c r="G7" s="1"/>
      <c r="H7" s="1"/>
      <c r="I7" s="1"/>
      <c r="J7" s="1"/>
      <c r="K7" s="1"/>
      <c r="L7" s="1"/>
      <c r="M7" s="288"/>
      <c r="N7" s="288"/>
      <c r="O7" s="288"/>
      <c r="P7" s="288"/>
      <c r="Q7" s="288"/>
      <c r="R7" s="288"/>
      <c r="S7" s="288"/>
      <c r="T7" s="288"/>
      <c r="U7" s="288"/>
      <c r="V7" s="288"/>
      <c r="W7" s="288"/>
      <c r="X7" s="1"/>
      <c r="Y7" s="287"/>
      <c r="Z7" s="1"/>
      <c r="AA7" s="287"/>
      <c r="AB7" s="1"/>
      <c r="AC7" s="286"/>
      <c r="AD7" s="1"/>
      <c r="AE7" s="1"/>
      <c r="AF7" s="1"/>
    </row>
    <row r="8" spans="1:32" ht="14.25" customHeight="1">
      <c r="A8" s="285"/>
      <c r="B8" s="285"/>
      <c r="C8" s="374" t="s">
        <v>1127</v>
      </c>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1"/>
      <c r="AE8" s="1"/>
      <c r="AF8" s="1"/>
    </row>
    <row r="9" spans="1:32" ht="12.75" customHeight="1">
      <c r="A9" s="285"/>
      <c r="B9" s="285"/>
      <c r="C9" s="374" t="s">
        <v>1128</v>
      </c>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1"/>
      <c r="AE9" s="1"/>
      <c r="AF9" s="1"/>
    </row>
    <row r="10" spans="1:32" ht="12.75" customHeight="1">
      <c r="A10" s="285"/>
      <c r="B10" s="285"/>
      <c r="C10" s="374" t="s">
        <v>1129</v>
      </c>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1"/>
      <c r="AE10" s="1"/>
      <c r="AF10" s="1"/>
    </row>
    <row r="11" spans="1:32" ht="12.75" customHeight="1">
      <c r="A11" s="285"/>
      <c r="B11" s="285"/>
      <c r="C11" s="374" t="s">
        <v>1130</v>
      </c>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1"/>
      <c r="AE11" s="1"/>
      <c r="AF11" s="1"/>
    </row>
    <row r="12" spans="1:32" ht="12" customHeight="1">
      <c r="A12" s="1"/>
      <c r="B12" s="1"/>
      <c r="C12" s="1"/>
      <c r="D12" s="1"/>
      <c r="E12" s="1"/>
      <c r="F12" s="1"/>
      <c r="G12" s="1"/>
      <c r="H12" s="1"/>
      <c r="I12" s="1"/>
      <c r="J12" s="1"/>
      <c r="K12" s="1"/>
      <c r="L12" s="1"/>
      <c r="M12" s="288" t="s">
        <v>1119</v>
      </c>
      <c r="N12" s="288"/>
      <c r="O12" s="288"/>
      <c r="P12" s="288"/>
      <c r="Q12" s="288"/>
      <c r="R12" s="288"/>
      <c r="S12" s="288"/>
      <c r="T12" s="288"/>
      <c r="U12" s="288"/>
      <c r="V12" s="288"/>
      <c r="W12" s="288"/>
      <c r="X12" s="1"/>
      <c r="Y12" s="156"/>
      <c r="Z12" s="289"/>
      <c r="AA12" s="287"/>
      <c r="AB12" s="1"/>
      <c r="AC12" s="212"/>
      <c r="AD12" s="1"/>
      <c r="AE12" s="1"/>
      <c r="AF12" s="1"/>
    </row>
    <row r="13" spans="1:32" ht="12.75" customHeight="1">
      <c r="A13" s="285"/>
      <c r="B13" s="285"/>
      <c r="C13" s="285"/>
      <c r="D13" s="285"/>
      <c r="E13" s="285"/>
      <c r="F13" s="285"/>
      <c r="G13" s="285"/>
      <c r="H13" s="285"/>
      <c r="I13" s="285"/>
      <c r="J13" s="285"/>
      <c r="K13" s="285"/>
      <c r="L13" s="285"/>
      <c r="M13" s="339"/>
      <c r="N13" s="339"/>
      <c r="O13" s="339"/>
      <c r="P13" s="339"/>
      <c r="Q13" s="339"/>
      <c r="R13" s="339"/>
      <c r="S13" s="339"/>
      <c r="T13" s="339"/>
      <c r="U13" s="339"/>
      <c r="V13" s="339"/>
      <c r="W13" s="339"/>
      <c r="X13" s="339"/>
      <c r="Y13" s="339"/>
      <c r="Z13" s="1"/>
      <c r="AA13" s="1"/>
      <c r="AB13" s="1"/>
      <c r="AC13" s="212"/>
      <c r="AD13" s="1"/>
      <c r="AE13" s="1"/>
      <c r="AF13" s="1"/>
    </row>
    <row r="14" spans="1:32" ht="17.25" customHeight="1" thickBot="1">
      <c r="A14" s="161"/>
      <c r="B14" s="161"/>
      <c r="C14" s="161"/>
      <c r="D14" s="161"/>
      <c r="E14" s="161"/>
      <c r="F14" s="161"/>
      <c r="G14" s="161"/>
      <c r="H14" s="161"/>
      <c r="I14" s="161"/>
      <c r="J14" s="161"/>
      <c r="K14" s="161"/>
      <c r="L14" s="161"/>
      <c r="M14" s="161"/>
      <c r="N14" s="161"/>
      <c r="O14" s="161"/>
      <c r="P14" s="161"/>
      <c r="Q14" s="161"/>
      <c r="R14" s="161"/>
      <c r="S14" s="161"/>
      <c r="T14" s="161"/>
      <c r="U14" s="161"/>
      <c r="V14" s="284" t="s">
        <v>1109</v>
      </c>
      <c r="W14" s="161"/>
      <c r="X14" s="161"/>
      <c r="Y14" s="283"/>
      <c r="Z14" s="282" t="s">
        <v>1108</v>
      </c>
      <c r="AA14" s="1"/>
      <c r="AB14" s="1"/>
      <c r="AC14" s="281" t="s">
        <v>1107</v>
      </c>
      <c r="AD14" s="1"/>
      <c r="AE14" s="1"/>
      <c r="AF14" s="1"/>
    </row>
    <row r="15" spans="1:32" ht="18" customHeight="1" thickBot="1">
      <c r="A15" s="161"/>
      <c r="B15" s="160"/>
      <c r="C15" s="344" t="s">
        <v>1106</v>
      </c>
      <c r="D15" s="344"/>
      <c r="E15" s="344"/>
      <c r="F15" s="344"/>
      <c r="G15" s="344"/>
      <c r="H15" s="344"/>
      <c r="I15" s="344"/>
      <c r="J15" s="344"/>
      <c r="K15" s="344"/>
      <c r="L15" s="344"/>
      <c r="M15" s="367"/>
      <c r="N15" s="295" t="s">
        <v>1105</v>
      </c>
      <c r="O15" s="294"/>
      <c r="P15" s="294"/>
      <c r="Q15" s="368" t="s">
        <v>1121</v>
      </c>
      <c r="R15" s="369" t="s">
        <v>1120</v>
      </c>
      <c r="S15" s="280"/>
      <c r="T15" s="279"/>
      <c r="U15" s="278"/>
      <c r="V15" s="278"/>
      <c r="W15" s="278"/>
      <c r="X15" s="277"/>
      <c r="Y15" s="276"/>
      <c r="Z15" s="343" t="s">
        <v>1104</v>
      </c>
      <c r="AA15" s="347" t="s">
        <v>101</v>
      </c>
      <c r="AB15" s="347"/>
      <c r="AC15" s="348"/>
      <c r="AD15" s="1" t="s">
        <v>1103</v>
      </c>
      <c r="AE15" s="1"/>
      <c r="AF15" s="212"/>
    </row>
    <row r="16" spans="1:32" ht="69.75" customHeight="1" thickBot="1">
      <c r="A16" s="161"/>
      <c r="B16" s="275"/>
      <c r="C16" s="345"/>
      <c r="D16" s="345"/>
      <c r="E16" s="345"/>
      <c r="F16" s="345"/>
      <c r="G16" s="345"/>
      <c r="H16" s="345"/>
      <c r="I16" s="345"/>
      <c r="J16" s="345"/>
      <c r="K16" s="345"/>
      <c r="L16" s="345"/>
      <c r="M16" s="345"/>
      <c r="N16" s="274" t="s">
        <v>1102</v>
      </c>
      <c r="O16" s="273" t="s">
        <v>1101</v>
      </c>
      <c r="P16" s="273" t="s">
        <v>1100</v>
      </c>
      <c r="Q16" s="368"/>
      <c r="R16" s="369"/>
      <c r="S16" s="270" t="s">
        <v>1097</v>
      </c>
      <c r="T16" s="269" t="s">
        <v>1096</v>
      </c>
      <c r="U16" s="269" t="s">
        <v>1095</v>
      </c>
      <c r="V16" s="269" t="s">
        <v>1094</v>
      </c>
      <c r="W16" s="269" t="s">
        <v>1093</v>
      </c>
      <c r="X16" s="269" t="s">
        <v>1092</v>
      </c>
      <c r="Y16" s="268" t="s">
        <v>1091</v>
      </c>
      <c r="Z16" s="343"/>
      <c r="AA16" s="267" t="s">
        <v>1090</v>
      </c>
      <c r="AB16" s="266" t="s">
        <v>1089</v>
      </c>
      <c r="AC16" s="265" t="s">
        <v>1088</v>
      </c>
      <c r="AD16" s="1">
        <v>2026</v>
      </c>
      <c r="AE16" s="1"/>
      <c r="AF16" s="212"/>
    </row>
    <row r="17" spans="1:32" ht="12.75" customHeight="1" thickBot="1">
      <c r="A17" s="161"/>
      <c r="B17" s="160"/>
      <c r="C17" s="346">
        <v>1</v>
      </c>
      <c r="D17" s="346"/>
      <c r="E17" s="346"/>
      <c r="F17" s="346"/>
      <c r="G17" s="346"/>
      <c r="H17" s="346"/>
      <c r="I17" s="346"/>
      <c r="J17" s="346"/>
      <c r="K17" s="346"/>
      <c r="L17" s="346"/>
      <c r="M17" s="346"/>
      <c r="N17" s="262">
        <v>2</v>
      </c>
      <c r="O17" s="293">
        <v>3</v>
      </c>
      <c r="P17" s="261">
        <v>4</v>
      </c>
      <c r="Q17" s="264">
        <v>2</v>
      </c>
      <c r="R17" s="263">
        <v>3</v>
      </c>
      <c r="S17" s="262">
        <v>7</v>
      </c>
      <c r="T17" s="261">
        <v>8</v>
      </c>
      <c r="U17" s="261">
        <v>9</v>
      </c>
      <c r="V17" s="261">
        <v>10</v>
      </c>
      <c r="W17" s="261">
        <v>11</v>
      </c>
      <c r="X17" s="261">
        <v>7</v>
      </c>
      <c r="Y17" s="260"/>
      <c r="Z17" s="259">
        <v>7</v>
      </c>
      <c r="AA17" s="258">
        <v>4</v>
      </c>
      <c r="AB17" s="257">
        <v>5</v>
      </c>
      <c r="AC17" s="256">
        <v>6</v>
      </c>
      <c r="AD17" s="1">
        <v>2027</v>
      </c>
      <c r="AE17" s="1"/>
      <c r="AF17" s="212"/>
    </row>
    <row r="18" spans="1:32" ht="34.5" customHeight="1">
      <c r="A18" s="237"/>
      <c r="B18" s="370" t="s">
        <v>682</v>
      </c>
      <c r="C18" s="370"/>
      <c r="D18" s="370"/>
      <c r="E18" s="370"/>
      <c r="F18" s="370"/>
      <c r="G18" s="370"/>
      <c r="H18" s="370"/>
      <c r="I18" s="370"/>
      <c r="J18" s="370"/>
      <c r="K18" s="370"/>
      <c r="L18" s="370"/>
      <c r="M18" s="370"/>
      <c r="N18" s="370"/>
      <c r="O18" s="370"/>
      <c r="P18" s="371"/>
      <c r="Q18" s="292" t="s">
        <v>681</v>
      </c>
      <c r="R18" s="291" t="s">
        <v>3</v>
      </c>
      <c r="S18" s="372"/>
      <c r="T18" s="372"/>
      <c r="U18" s="372"/>
      <c r="V18" s="372"/>
      <c r="W18" s="372"/>
      <c r="X18" s="252">
        <v>0</v>
      </c>
      <c r="Y18" s="251">
        <v>775215.4</v>
      </c>
      <c r="Z18" s="250"/>
      <c r="AA18" s="297">
        <v>776282.72</v>
      </c>
      <c r="AB18" s="297">
        <v>494534.17</v>
      </c>
      <c r="AC18" s="297">
        <v>710311.34</v>
      </c>
      <c r="AD18" s="373"/>
      <c r="AE18" s="373"/>
      <c r="AF18" s="229"/>
    </row>
    <row r="19" spans="1:32" ht="15.75" customHeight="1">
      <c r="A19" s="237"/>
      <c r="B19" s="354" t="s">
        <v>704</v>
      </c>
      <c r="C19" s="354"/>
      <c r="D19" s="354"/>
      <c r="E19" s="354"/>
      <c r="F19" s="354"/>
      <c r="G19" s="354"/>
      <c r="H19" s="354"/>
      <c r="I19" s="354"/>
      <c r="J19" s="354"/>
      <c r="K19" s="354"/>
      <c r="L19" s="354"/>
      <c r="M19" s="354"/>
      <c r="N19" s="354"/>
      <c r="O19" s="354"/>
      <c r="P19" s="355"/>
      <c r="Q19" s="243" t="s">
        <v>703</v>
      </c>
      <c r="R19" s="242" t="s">
        <v>3</v>
      </c>
      <c r="S19" s="356"/>
      <c r="T19" s="356"/>
      <c r="U19" s="356"/>
      <c r="V19" s="356"/>
      <c r="W19" s="356"/>
      <c r="X19" s="241">
        <v>0</v>
      </c>
      <c r="Y19" s="240">
        <v>165159.1</v>
      </c>
      <c r="Z19" s="239"/>
      <c r="AA19" s="298">
        <v>165159.10999999999</v>
      </c>
      <c r="AB19" s="298">
        <v>121622.39999999999</v>
      </c>
      <c r="AC19" s="298">
        <v>115928.8</v>
      </c>
      <c r="AD19" s="362"/>
      <c r="AE19" s="362"/>
      <c r="AF19" s="229"/>
    </row>
    <row r="20" spans="1:32" ht="23.25" customHeight="1">
      <c r="A20" s="237"/>
      <c r="B20" s="354" t="s">
        <v>702</v>
      </c>
      <c r="C20" s="354"/>
      <c r="D20" s="354"/>
      <c r="E20" s="354"/>
      <c r="F20" s="354"/>
      <c r="G20" s="354"/>
      <c r="H20" s="354"/>
      <c r="I20" s="354"/>
      <c r="J20" s="354"/>
      <c r="K20" s="354"/>
      <c r="L20" s="354"/>
      <c r="M20" s="354"/>
      <c r="N20" s="354"/>
      <c r="O20" s="354"/>
      <c r="P20" s="355"/>
      <c r="Q20" s="243" t="s">
        <v>701</v>
      </c>
      <c r="R20" s="242" t="s">
        <v>3</v>
      </c>
      <c r="S20" s="356"/>
      <c r="T20" s="356"/>
      <c r="U20" s="356"/>
      <c r="V20" s="356"/>
      <c r="W20" s="356"/>
      <c r="X20" s="241">
        <v>0</v>
      </c>
      <c r="Y20" s="240">
        <v>165159.1</v>
      </c>
      <c r="Z20" s="239"/>
      <c r="AA20" s="298">
        <v>165159.10999999999</v>
      </c>
      <c r="AB20" s="298">
        <v>121622.39999999999</v>
      </c>
      <c r="AC20" s="298">
        <v>115928.8</v>
      </c>
      <c r="AD20" s="362"/>
      <c r="AE20" s="362"/>
      <c r="AF20" s="229"/>
    </row>
    <row r="21" spans="1:32" ht="34.5" customHeight="1">
      <c r="A21" s="237"/>
      <c r="B21" s="354" t="s">
        <v>862</v>
      </c>
      <c r="C21" s="354"/>
      <c r="D21" s="354"/>
      <c r="E21" s="354"/>
      <c r="F21" s="354"/>
      <c r="G21" s="354"/>
      <c r="H21" s="354"/>
      <c r="I21" s="354"/>
      <c r="J21" s="354"/>
      <c r="K21" s="354"/>
      <c r="L21" s="354"/>
      <c r="M21" s="354"/>
      <c r="N21" s="354"/>
      <c r="O21" s="354"/>
      <c r="P21" s="355"/>
      <c r="Q21" s="243" t="s">
        <v>861</v>
      </c>
      <c r="R21" s="242">
        <v>610</v>
      </c>
      <c r="S21" s="356"/>
      <c r="T21" s="356"/>
      <c r="U21" s="356"/>
      <c r="V21" s="356"/>
      <c r="W21" s="356"/>
      <c r="X21" s="241">
        <v>0</v>
      </c>
      <c r="Y21" s="240">
        <v>54921</v>
      </c>
      <c r="Z21" s="239"/>
      <c r="AA21" s="298">
        <v>54920.98</v>
      </c>
      <c r="AB21" s="298">
        <v>36615</v>
      </c>
      <c r="AC21" s="298">
        <v>36801.5</v>
      </c>
      <c r="AD21" s="362"/>
      <c r="AE21" s="362"/>
      <c r="AF21" s="229"/>
    </row>
    <row r="22" spans="1:32" ht="90.75" customHeight="1">
      <c r="A22" s="237"/>
      <c r="B22" s="354" t="s">
        <v>700</v>
      </c>
      <c r="C22" s="354"/>
      <c r="D22" s="354"/>
      <c r="E22" s="354"/>
      <c r="F22" s="354"/>
      <c r="G22" s="354"/>
      <c r="H22" s="354"/>
      <c r="I22" s="354"/>
      <c r="J22" s="354"/>
      <c r="K22" s="354"/>
      <c r="L22" s="354"/>
      <c r="M22" s="354"/>
      <c r="N22" s="354"/>
      <c r="O22" s="354"/>
      <c r="P22" s="355"/>
      <c r="Q22" s="243" t="s">
        <v>699</v>
      </c>
      <c r="R22" s="242">
        <v>320</v>
      </c>
      <c r="S22" s="356"/>
      <c r="T22" s="356"/>
      <c r="U22" s="356"/>
      <c r="V22" s="356"/>
      <c r="W22" s="356"/>
      <c r="X22" s="241">
        <v>0</v>
      </c>
      <c r="Y22" s="240">
        <v>4320.2</v>
      </c>
      <c r="Z22" s="239"/>
      <c r="AA22" s="298">
        <v>4320.2</v>
      </c>
      <c r="AB22" s="298">
        <v>3207.8</v>
      </c>
      <c r="AC22" s="298">
        <v>3007.7</v>
      </c>
      <c r="AD22" s="362"/>
      <c r="AE22" s="362"/>
      <c r="AF22" s="229"/>
    </row>
    <row r="23" spans="1:32" ht="90.75" customHeight="1">
      <c r="A23" s="237"/>
      <c r="B23" s="354" t="s">
        <v>853</v>
      </c>
      <c r="C23" s="354"/>
      <c r="D23" s="354"/>
      <c r="E23" s="354"/>
      <c r="F23" s="354"/>
      <c r="G23" s="354"/>
      <c r="H23" s="354"/>
      <c r="I23" s="354"/>
      <c r="J23" s="354"/>
      <c r="K23" s="354"/>
      <c r="L23" s="354"/>
      <c r="M23" s="354"/>
      <c r="N23" s="354"/>
      <c r="O23" s="354"/>
      <c r="P23" s="355"/>
      <c r="Q23" s="243" t="s">
        <v>860</v>
      </c>
      <c r="R23" s="242">
        <v>610</v>
      </c>
      <c r="S23" s="356"/>
      <c r="T23" s="356"/>
      <c r="U23" s="356"/>
      <c r="V23" s="356"/>
      <c r="W23" s="356"/>
      <c r="X23" s="241">
        <v>0</v>
      </c>
      <c r="Y23" s="240">
        <v>295.7</v>
      </c>
      <c r="Z23" s="239"/>
      <c r="AA23" s="298">
        <v>295.66000000000003</v>
      </c>
      <c r="AB23" s="298">
        <v>305</v>
      </c>
      <c r="AC23" s="298">
        <v>305</v>
      </c>
      <c r="AD23" s="362"/>
      <c r="AE23" s="362"/>
      <c r="AF23" s="229"/>
    </row>
    <row r="24" spans="1:32" ht="102" customHeight="1">
      <c r="A24" s="237"/>
      <c r="B24" s="354" t="s">
        <v>821</v>
      </c>
      <c r="C24" s="354"/>
      <c r="D24" s="354"/>
      <c r="E24" s="354"/>
      <c r="F24" s="354"/>
      <c r="G24" s="354"/>
      <c r="H24" s="354"/>
      <c r="I24" s="354"/>
      <c r="J24" s="354"/>
      <c r="K24" s="354"/>
      <c r="L24" s="354"/>
      <c r="M24" s="354"/>
      <c r="N24" s="354"/>
      <c r="O24" s="354"/>
      <c r="P24" s="355"/>
      <c r="Q24" s="243" t="s">
        <v>822</v>
      </c>
      <c r="R24" s="242">
        <v>610</v>
      </c>
      <c r="S24" s="356"/>
      <c r="T24" s="356"/>
      <c r="U24" s="356"/>
      <c r="V24" s="356"/>
      <c r="W24" s="356"/>
      <c r="X24" s="241">
        <v>0</v>
      </c>
      <c r="Y24" s="240">
        <v>101851.9</v>
      </c>
      <c r="Z24" s="239"/>
      <c r="AA24" s="298">
        <v>101851.95</v>
      </c>
      <c r="AB24" s="298">
        <v>81494.600000000006</v>
      </c>
      <c r="AC24" s="298">
        <v>75814.600000000006</v>
      </c>
      <c r="AD24" s="362"/>
      <c r="AE24" s="362"/>
      <c r="AF24" s="229"/>
    </row>
    <row r="25" spans="1:32" ht="102" customHeight="1">
      <c r="A25" s="237"/>
      <c r="B25" s="354" t="s">
        <v>859</v>
      </c>
      <c r="C25" s="354"/>
      <c r="D25" s="354"/>
      <c r="E25" s="354"/>
      <c r="F25" s="354"/>
      <c r="G25" s="354"/>
      <c r="H25" s="354"/>
      <c r="I25" s="354"/>
      <c r="J25" s="354"/>
      <c r="K25" s="354"/>
      <c r="L25" s="354"/>
      <c r="M25" s="354"/>
      <c r="N25" s="354"/>
      <c r="O25" s="354"/>
      <c r="P25" s="355"/>
      <c r="Q25" s="243" t="s">
        <v>858</v>
      </c>
      <c r="R25" s="242">
        <v>610</v>
      </c>
      <c r="S25" s="356"/>
      <c r="T25" s="356"/>
      <c r="U25" s="356"/>
      <c r="V25" s="356"/>
      <c r="W25" s="356"/>
      <c r="X25" s="241">
        <v>0</v>
      </c>
      <c r="Y25" s="240">
        <v>1674.5</v>
      </c>
      <c r="Z25" s="239"/>
      <c r="AA25" s="298">
        <v>1674.52</v>
      </c>
      <c r="AB25" s="298">
        <v>0</v>
      </c>
      <c r="AC25" s="298">
        <v>0</v>
      </c>
      <c r="AD25" s="362"/>
      <c r="AE25" s="362"/>
      <c r="AF25" s="229"/>
    </row>
    <row r="26" spans="1:32" ht="45.75" customHeight="1">
      <c r="A26" s="237"/>
      <c r="B26" s="354" t="s">
        <v>857</v>
      </c>
      <c r="C26" s="354"/>
      <c r="D26" s="354"/>
      <c r="E26" s="354"/>
      <c r="F26" s="354"/>
      <c r="G26" s="354"/>
      <c r="H26" s="354"/>
      <c r="I26" s="354"/>
      <c r="J26" s="354"/>
      <c r="K26" s="354"/>
      <c r="L26" s="354"/>
      <c r="M26" s="354"/>
      <c r="N26" s="354"/>
      <c r="O26" s="354"/>
      <c r="P26" s="355"/>
      <c r="Q26" s="243" t="s">
        <v>856</v>
      </c>
      <c r="R26" s="242">
        <v>610</v>
      </c>
      <c r="S26" s="356"/>
      <c r="T26" s="356"/>
      <c r="U26" s="356"/>
      <c r="V26" s="356"/>
      <c r="W26" s="356"/>
      <c r="X26" s="241">
        <v>0</v>
      </c>
      <c r="Y26" s="240">
        <v>2095.8000000000002</v>
      </c>
      <c r="Z26" s="239"/>
      <c r="AA26" s="298">
        <v>2095.8000000000002</v>
      </c>
      <c r="AB26" s="298">
        <v>0</v>
      </c>
      <c r="AC26" s="298">
        <v>0</v>
      </c>
      <c r="AD26" s="362"/>
      <c r="AE26" s="362"/>
      <c r="AF26" s="229"/>
    </row>
    <row r="27" spans="1:32" ht="15.75" customHeight="1">
      <c r="A27" s="237"/>
      <c r="B27" s="354" t="s">
        <v>729</v>
      </c>
      <c r="C27" s="354"/>
      <c r="D27" s="354"/>
      <c r="E27" s="354"/>
      <c r="F27" s="354"/>
      <c r="G27" s="354"/>
      <c r="H27" s="354"/>
      <c r="I27" s="354"/>
      <c r="J27" s="354"/>
      <c r="K27" s="354"/>
      <c r="L27" s="354"/>
      <c r="M27" s="354"/>
      <c r="N27" s="354"/>
      <c r="O27" s="354"/>
      <c r="P27" s="355"/>
      <c r="Q27" s="243" t="s">
        <v>728</v>
      </c>
      <c r="R27" s="242" t="s">
        <v>3</v>
      </c>
      <c r="S27" s="356"/>
      <c r="T27" s="356"/>
      <c r="U27" s="356"/>
      <c r="V27" s="356"/>
      <c r="W27" s="356"/>
      <c r="X27" s="241">
        <v>0</v>
      </c>
      <c r="Y27" s="240">
        <v>560499.6</v>
      </c>
      <c r="Z27" s="239"/>
      <c r="AA27" s="298">
        <v>561276.61</v>
      </c>
      <c r="AB27" s="298">
        <v>328347.24</v>
      </c>
      <c r="AC27" s="298">
        <v>551090.99</v>
      </c>
      <c r="AD27" s="362"/>
      <c r="AE27" s="362"/>
      <c r="AF27" s="229"/>
    </row>
    <row r="28" spans="1:32" ht="34.5" customHeight="1">
      <c r="A28" s="237"/>
      <c r="B28" s="354" t="s">
        <v>727</v>
      </c>
      <c r="C28" s="354"/>
      <c r="D28" s="354"/>
      <c r="E28" s="354"/>
      <c r="F28" s="354"/>
      <c r="G28" s="354"/>
      <c r="H28" s="354"/>
      <c r="I28" s="354"/>
      <c r="J28" s="354"/>
      <c r="K28" s="354"/>
      <c r="L28" s="354"/>
      <c r="M28" s="354"/>
      <c r="N28" s="354"/>
      <c r="O28" s="354"/>
      <c r="P28" s="355"/>
      <c r="Q28" s="243" t="s">
        <v>726</v>
      </c>
      <c r="R28" s="242" t="s">
        <v>3</v>
      </c>
      <c r="S28" s="356"/>
      <c r="T28" s="356"/>
      <c r="U28" s="356"/>
      <c r="V28" s="356"/>
      <c r="W28" s="356"/>
      <c r="X28" s="241">
        <v>0</v>
      </c>
      <c r="Y28" s="240">
        <v>392917.7</v>
      </c>
      <c r="Z28" s="239"/>
      <c r="AA28" s="298">
        <v>393694.74</v>
      </c>
      <c r="AB28" s="298">
        <v>269503.59000000003</v>
      </c>
      <c r="AC28" s="298">
        <v>261250.21</v>
      </c>
      <c r="AD28" s="362"/>
      <c r="AE28" s="362"/>
      <c r="AF28" s="229"/>
    </row>
    <row r="29" spans="1:32" ht="45.75" customHeight="1">
      <c r="A29" s="237"/>
      <c r="B29" s="354" t="s">
        <v>854</v>
      </c>
      <c r="C29" s="354"/>
      <c r="D29" s="354"/>
      <c r="E29" s="354"/>
      <c r="F29" s="354"/>
      <c r="G29" s="354"/>
      <c r="H29" s="354"/>
      <c r="I29" s="354"/>
      <c r="J29" s="354"/>
      <c r="K29" s="354"/>
      <c r="L29" s="354"/>
      <c r="M29" s="354"/>
      <c r="N29" s="354"/>
      <c r="O29" s="354"/>
      <c r="P29" s="355"/>
      <c r="Q29" s="243" t="s">
        <v>724</v>
      </c>
      <c r="R29" s="242">
        <v>240</v>
      </c>
      <c r="S29" s="356"/>
      <c r="T29" s="356"/>
      <c r="U29" s="356"/>
      <c r="V29" s="356"/>
      <c r="W29" s="356"/>
      <c r="X29" s="241">
        <v>0</v>
      </c>
      <c r="Y29" s="240">
        <v>735</v>
      </c>
      <c r="Z29" s="239"/>
      <c r="AA29" s="298">
        <v>873</v>
      </c>
      <c r="AB29" s="298">
        <v>0</v>
      </c>
      <c r="AC29" s="298">
        <v>0</v>
      </c>
      <c r="AD29" s="362"/>
      <c r="AE29" s="362"/>
      <c r="AF29" s="229"/>
    </row>
    <row r="30" spans="1:32" ht="34.5" customHeight="1">
      <c r="A30" s="237"/>
      <c r="B30" s="354" t="s">
        <v>725</v>
      </c>
      <c r="C30" s="354"/>
      <c r="D30" s="354"/>
      <c r="E30" s="354"/>
      <c r="F30" s="354"/>
      <c r="G30" s="354"/>
      <c r="H30" s="354"/>
      <c r="I30" s="354"/>
      <c r="J30" s="354"/>
      <c r="K30" s="354"/>
      <c r="L30" s="354"/>
      <c r="M30" s="354"/>
      <c r="N30" s="354"/>
      <c r="O30" s="354"/>
      <c r="P30" s="355"/>
      <c r="Q30" s="243" t="s">
        <v>724</v>
      </c>
      <c r="R30" s="242">
        <v>610</v>
      </c>
      <c r="S30" s="356"/>
      <c r="T30" s="356"/>
      <c r="U30" s="356"/>
      <c r="V30" s="356"/>
      <c r="W30" s="356"/>
      <c r="X30" s="241">
        <v>0</v>
      </c>
      <c r="Y30" s="240">
        <v>111803.8</v>
      </c>
      <c r="Z30" s="239"/>
      <c r="AA30" s="298">
        <v>112242.76</v>
      </c>
      <c r="AB30" s="298">
        <v>73183.13</v>
      </c>
      <c r="AC30" s="298">
        <v>76483.570000000007</v>
      </c>
      <c r="AD30" s="362"/>
      <c r="AE30" s="362"/>
      <c r="AF30" s="229"/>
    </row>
    <row r="31" spans="1:32" ht="90.75" customHeight="1">
      <c r="A31" s="237"/>
      <c r="B31" s="354" t="s">
        <v>853</v>
      </c>
      <c r="C31" s="354"/>
      <c r="D31" s="354"/>
      <c r="E31" s="354"/>
      <c r="F31" s="354"/>
      <c r="G31" s="354"/>
      <c r="H31" s="354"/>
      <c r="I31" s="354"/>
      <c r="J31" s="354"/>
      <c r="K31" s="354"/>
      <c r="L31" s="354"/>
      <c r="M31" s="354"/>
      <c r="N31" s="354"/>
      <c r="O31" s="354"/>
      <c r="P31" s="355"/>
      <c r="Q31" s="243" t="s">
        <v>852</v>
      </c>
      <c r="R31" s="242">
        <v>610</v>
      </c>
      <c r="S31" s="356"/>
      <c r="T31" s="356"/>
      <c r="U31" s="356"/>
      <c r="V31" s="356"/>
      <c r="W31" s="356"/>
      <c r="X31" s="241">
        <v>0</v>
      </c>
      <c r="Y31" s="240">
        <v>5134.8</v>
      </c>
      <c r="Z31" s="239"/>
      <c r="AA31" s="298">
        <v>5334.84</v>
      </c>
      <c r="AB31" s="298">
        <v>4199.3</v>
      </c>
      <c r="AC31" s="298">
        <v>3917.8</v>
      </c>
      <c r="AD31" s="362"/>
      <c r="AE31" s="362"/>
      <c r="AF31" s="229"/>
    </row>
    <row r="32" spans="1:32" ht="102" customHeight="1">
      <c r="A32" s="237"/>
      <c r="B32" s="354" t="s">
        <v>821</v>
      </c>
      <c r="C32" s="354"/>
      <c r="D32" s="354"/>
      <c r="E32" s="354"/>
      <c r="F32" s="354"/>
      <c r="G32" s="354"/>
      <c r="H32" s="354"/>
      <c r="I32" s="354"/>
      <c r="J32" s="354"/>
      <c r="K32" s="354"/>
      <c r="L32" s="354"/>
      <c r="M32" s="354"/>
      <c r="N32" s="354"/>
      <c r="O32" s="354"/>
      <c r="P32" s="355"/>
      <c r="Q32" s="243" t="s">
        <v>820</v>
      </c>
      <c r="R32" s="242">
        <v>610</v>
      </c>
      <c r="S32" s="356"/>
      <c r="T32" s="356"/>
      <c r="U32" s="356"/>
      <c r="V32" s="356"/>
      <c r="W32" s="356"/>
      <c r="X32" s="241">
        <v>0</v>
      </c>
      <c r="Y32" s="240">
        <v>263058.3</v>
      </c>
      <c r="Z32" s="239"/>
      <c r="AA32" s="298">
        <v>263058.34999999998</v>
      </c>
      <c r="AB32" s="298">
        <v>183819</v>
      </c>
      <c r="AC32" s="298">
        <v>172917</v>
      </c>
      <c r="AD32" s="362"/>
      <c r="AE32" s="362"/>
      <c r="AF32" s="229"/>
    </row>
    <row r="33" spans="1:32" ht="113.25" customHeight="1">
      <c r="A33" s="237"/>
      <c r="B33" s="354" t="s">
        <v>851</v>
      </c>
      <c r="C33" s="354"/>
      <c r="D33" s="354"/>
      <c r="E33" s="354"/>
      <c r="F33" s="354"/>
      <c r="G33" s="354"/>
      <c r="H33" s="354"/>
      <c r="I33" s="354"/>
      <c r="J33" s="354"/>
      <c r="K33" s="354"/>
      <c r="L33" s="354"/>
      <c r="M33" s="354"/>
      <c r="N33" s="354"/>
      <c r="O33" s="354"/>
      <c r="P33" s="355"/>
      <c r="Q33" s="243" t="s">
        <v>850</v>
      </c>
      <c r="R33" s="242">
        <v>610</v>
      </c>
      <c r="S33" s="356"/>
      <c r="T33" s="356"/>
      <c r="U33" s="356"/>
      <c r="V33" s="356"/>
      <c r="W33" s="356"/>
      <c r="X33" s="241">
        <v>0</v>
      </c>
      <c r="Y33" s="240">
        <v>2745</v>
      </c>
      <c r="Z33" s="239"/>
      <c r="AA33" s="298">
        <v>2745</v>
      </c>
      <c r="AB33" s="298">
        <v>0</v>
      </c>
      <c r="AC33" s="298">
        <v>0</v>
      </c>
      <c r="AD33" s="362"/>
      <c r="AE33" s="362"/>
      <c r="AF33" s="229"/>
    </row>
    <row r="34" spans="1:32" ht="102" customHeight="1">
      <c r="A34" s="237"/>
      <c r="B34" s="354" t="s">
        <v>803</v>
      </c>
      <c r="C34" s="354"/>
      <c r="D34" s="354"/>
      <c r="E34" s="354"/>
      <c r="F34" s="354"/>
      <c r="G34" s="354"/>
      <c r="H34" s="354"/>
      <c r="I34" s="354"/>
      <c r="J34" s="354"/>
      <c r="K34" s="354"/>
      <c r="L34" s="354"/>
      <c r="M34" s="354"/>
      <c r="N34" s="354"/>
      <c r="O34" s="354"/>
      <c r="P34" s="355"/>
      <c r="Q34" s="243" t="s">
        <v>802</v>
      </c>
      <c r="R34" s="242">
        <v>610</v>
      </c>
      <c r="S34" s="356"/>
      <c r="T34" s="356"/>
      <c r="U34" s="356"/>
      <c r="V34" s="356"/>
      <c r="W34" s="356"/>
      <c r="X34" s="241">
        <v>0</v>
      </c>
      <c r="Y34" s="240">
        <v>48.6</v>
      </c>
      <c r="Z34" s="239"/>
      <c r="AA34" s="298">
        <v>48.6</v>
      </c>
      <c r="AB34" s="298">
        <v>0</v>
      </c>
      <c r="AC34" s="298">
        <v>0</v>
      </c>
      <c r="AD34" s="362"/>
      <c r="AE34" s="362"/>
      <c r="AF34" s="229"/>
    </row>
    <row r="35" spans="1:32" ht="23.25" customHeight="1">
      <c r="A35" s="237"/>
      <c r="B35" s="354" t="s">
        <v>849</v>
      </c>
      <c r="C35" s="354"/>
      <c r="D35" s="354"/>
      <c r="E35" s="354"/>
      <c r="F35" s="354"/>
      <c r="G35" s="354"/>
      <c r="H35" s="354"/>
      <c r="I35" s="354"/>
      <c r="J35" s="354"/>
      <c r="K35" s="354"/>
      <c r="L35" s="354"/>
      <c r="M35" s="354"/>
      <c r="N35" s="354"/>
      <c r="O35" s="354"/>
      <c r="P35" s="355"/>
      <c r="Q35" s="243" t="s">
        <v>848</v>
      </c>
      <c r="R35" s="242">
        <v>610</v>
      </c>
      <c r="S35" s="356"/>
      <c r="T35" s="356"/>
      <c r="U35" s="356"/>
      <c r="V35" s="356"/>
      <c r="W35" s="356"/>
      <c r="X35" s="241">
        <v>0</v>
      </c>
      <c r="Y35" s="240">
        <v>601.1</v>
      </c>
      <c r="Z35" s="239"/>
      <c r="AA35" s="298">
        <v>601.1</v>
      </c>
      <c r="AB35" s="298">
        <v>498</v>
      </c>
      <c r="AC35" s="298">
        <v>498</v>
      </c>
      <c r="AD35" s="362"/>
      <c r="AE35" s="362"/>
      <c r="AF35" s="229"/>
    </row>
    <row r="36" spans="1:32" ht="45.75" customHeight="1">
      <c r="A36" s="237"/>
      <c r="B36" s="354" t="s">
        <v>847</v>
      </c>
      <c r="C36" s="354"/>
      <c r="D36" s="354"/>
      <c r="E36" s="354"/>
      <c r="F36" s="354"/>
      <c r="G36" s="354"/>
      <c r="H36" s="354"/>
      <c r="I36" s="354"/>
      <c r="J36" s="354"/>
      <c r="K36" s="354"/>
      <c r="L36" s="354"/>
      <c r="M36" s="354"/>
      <c r="N36" s="354"/>
      <c r="O36" s="354"/>
      <c r="P36" s="355"/>
      <c r="Q36" s="243" t="s">
        <v>846</v>
      </c>
      <c r="R36" s="242">
        <v>610</v>
      </c>
      <c r="S36" s="356"/>
      <c r="T36" s="356"/>
      <c r="U36" s="356"/>
      <c r="V36" s="356"/>
      <c r="W36" s="356"/>
      <c r="X36" s="241">
        <v>0</v>
      </c>
      <c r="Y36" s="240">
        <v>8486.1</v>
      </c>
      <c r="Z36" s="239"/>
      <c r="AA36" s="298">
        <v>8486.09</v>
      </c>
      <c r="AB36" s="298">
        <v>7804.16</v>
      </c>
      <c r="AC36" s="298">
        <v>7433.84</v>
      </c>
      <c r="AD36" s="362"/>
      <c r="AE36" s="362"/>
      <c r="AF36" s="229"/>
    </row>
    <row r="37" spans="1:32" ht="124.5" customHeight="1">
      <c r="A37" s="237"/>
      <c r="B37" s="354" t="s">
        <v>845</v>
      </c>
      <c r="C37" s="354"/>
      <c r="D37" s="354"/>
      <c r="E37" s="354"/>
      <c r="F37" s="354"/>
      <c r="G37" s="354"/>
      <c r="H37" s="354"/>
      <c r="I37" s="354"/>
      <c r="J37" s="354"/>
      <c r="K37" s="354"/>
      <c r="L37" s="354"/>
      <c r="M37" s="354"/>
      <c r="N37" s="354"/>
      <c r="O37" s="354"/>
      <c r="P37" s="355"/>
      <c r="Q37" s="243" t="s">
        <v>844</v>
      </c>
      <c r="R37" s="242">
        <v>610</v>
      </c>
      <c r="S37" s="356"/>
      <c r="T37" s="356"/>
      <c r="U37" s="356"/>
      <c r="V37" s="356"/>
      <c r="W37" s="356"/>
      <c r="X37" s="241">
        <v>0</v>
      </c>
      <c r="Y37" s="240">
        <v>305</v>
      </c>
      <c r="Z37" s="239"/>
      <c r="AA37" s="298">
        <v>305</v>
      </c>
      <c r="AB37" s="298">
        <v>0</v>
      </c>
      <c r="AC37" s="298">
        <v>0</v>
      </c>
      <c r="AD37" s="362"/>
      <c r="AE37" s="362"/>
      <c r="AF37" s="229"/>
    </row>
    <row r="38" spans="1:32" ht="23.25" customHeight="1">
      <c r="A38" s="237"/>
      <c r="B38" s="354" t="s">
        <v>843</v>
      </c>
      <c r="C38" s="354"/>
      <c r="D38" s="354"/>
      <c r="E38" s="354"/>
      <c r="F38" s="354"/>
      <c r="G38" s="354"/>
      <c r="H38" s="354"/>
      <c r="I38" s="354"/>
      <c r="J38" s="354"/>
      <c r="K38" s="354"/>
      <c r="L38" s="354"/>
      <c r="M38" s="354"/>
      <c r="N38" s="354"/>
      <c r="O38" s="354"/>
      <c r="P38" s="355"/>
      <c r="Q38" s="243" t="s">
        <v>842</v>
      </c>
      <c r="R38" s="242" t="s">
        <v>3</v>
      </c>
      <c r="S38" s="356"/>
      <c r="T38" s="356"/>
      <c r="U38" s="356"/>
      <c r="V38" s="356"/>
      <c r="W38" s="356"/>
      <c r="X38" s="241">
        <v>0</v>
      </c>
      <c r="Y38" s="240">
        <v>133449.60000000001</v>
      </c>
      <c r="Z38" s="239"/>
      <c r="AA38" s="298">
        <v>133449.56</v>
      </c>
      <c r="AB38" s="298">
        <v>19120.349999999999</v>
      </c>
      <c r="AC38" s="298">
        <v>250068.95</v>
      </c>
      <c r="AD38" s="362"/>
      <c r="AE38" s="362"/>
      <c r="AF38" s="229"/>
    </row>
    <row r="39" spans="1:32" ht="34.5" customHeight="1">
      <c r="A39" s="237"/>
      <c r="B39" s="354" t="s">
        <v>841</v>
      </c>
      <c r="C39" s="354"/>
      <c r="D39" s="354"/>
      <c r="E39" s="354"/>
      <c r="F39" s="354"/>
      <c r="G39" s="354"/>
      <c r="H39" s="354"/>
      <c r="I39" s="354"/>
      <c r="J39" s="354"/>
      <c r="K39" s="354"/>
      <c r="L39" s="354"/>
      <c r="M39" s="354"/>
      <c r="N39" s="354"/>
      <c r="O39" s="354"/>
      <c r="P39" s="355"/>
      <c r="Q39" s="243" t="s">
        <v>840</v>
      </c>
      <c r="R39" s="242">
        <v>610</v>
      </c>
      <c r="S39" s="356"/>
      <c r="T39" s="356"/>
      <c r="U39" s="356"/>
      <c r="V39" s="356"/>
      <c r="W39" s="356"/>
      <c r="X39" s="241">
        <v>0</v>
      </c>
      <c r="Y39" s="240">
        <v>133449.60000000001</v>
      </c>
      <c r="Z39" s="239"/>
      <c r="AA39" s="298">
        <v>133449.56</v>
      </c>
      <c r="AB39" s="298">
        <v>0</v>
      </c>
      <c r="AC39" s="298">
        <v>134689.29999999999</v>
      </c>
      <c r="AD39" s="362"/>
      <c r="AE39" s="362"/>
      <c r="AF39" s="229"/>
    </row>
    <row r="40" spans="1:32" ht="34.5" customHeight="1">
      <c r="A40" s="237"/>
      <c r="B40" s="354" t="s">
        <v>839</v>
      </c>
      <c r="C40" s="354"/>
      <c r="D40" s="354"/>
      <c r="E40" s="354"/>
      <c r="F40" s="354"/>
      <c r="G40" s="354"/>
      <c r="H40" s="354"/>
      <c r="I40" s="354"/>
      <c r="J40" s="354"/>
      <c r="K40" s="354"/>
      <c r="L40" s="354"/>
      <c r="M40" s="354"/>
      <c r="N40" s="354"/>
      <c r="O40" s="354"/>
      <c r="P40" s="355"/>
      <c r="Q40" s="243" t="s">
        <v>838</v>
      </c>
      <c r="R40" s="242">
        <v>610</v>
      </c>
      <c r="S40" s="356"/>
      <c r="T40" s="356"/>
      <c r="U40" s="356"/>
      <c r="V40" s="356"/>
      <c r="W40" s="356"/>
      <c r="X40" s="241">
        <v>0</v>
      </c>
      <c r="Y40" s="240">
        <v>0</v>
      </c>
      <c r="Z40" s="239"/>
      <c r="AA40" s="298">
        <v>0</v>
      </c>
      <c r="AB40" s="298">
        <v>19120.349999999999</v>
      </c>
      <c r="AC40" s="298">
        <v>115379.65</v>
      </c>
      <c r="AD40" s="362"/>
      <c r="AE40" s="362"/>
      <c r="AF40" s="229"/>
    </row>
    <row r="41" spans="1:32" ht="23.25" customHeight="1">
      <c r="A41" s="237"/>
      <c r="B41" s="354" t="s">
        <v>837</v>
      </c>
      <c r="C41" s="354"/>
      <c r="D41" s="354"/>
      <c r="E41" s="354"/>
      <c r="F41" s="354"/>
      <c r="G41" s="354"/>
      <c r="H41" s="354"/>
      <c r="I41" s="354"/>
      <c r="J41" s="354"/>
      <c r="K41" s="354"/>
      <c r="L41" s="354"/>
      <c r="M41" s="354"/>
      <c r="N41" s="354"/>
      <c r="O41" s="354"/>
      <c r="P41" s="355"/>
      <c r="Q41" s="243" t="s">
        <v>836</v>
      </c>
      <c r="R41" s="242" t="s">
        <v>3</v>
      </c>
      <c r="S41" s="356"/>
      <c r="T41" s="356"/>
      <c r="U41" s="356"/>
      <c r="V41" s="356"/>
      <c r="W41" s="356"/>
      <c r="X41" s="241">
        <v>0</v>
      </c>
      <c r="Y41" s="240">
        <v>34132.300000000003</v>
      </c>
      <c r="Z41" s="239"/>
      <c r="AA41" s="298">
        <v>34132.31</v>
      </c>
      <c r="AB41" s="298">
        <v>39723.300000000003</v>
      </c>
      <c r="AC41" s="298">
        <v>39771.83</v>
      </c>
      <c r="AD41" s="362"/>
      <c r="AE41" s="362"/>
      <c r="AF41" s="229"/>
    </row>
    <row r="42" spans="1:32" ht="90.75" customHeight="1">
      <c r="A42" s="237"/>
      <c r="B42" s="354" t="s">
        <v>835</v>
      </c>
      <c r="C42" s="354"/>
      <c r="D42" s="354"/>
      <c r="E42" s="354"/>
      <c r="F42" s="354"/>
      <c r="G42" s="354"/>
      <c r="H42" s="354"/>
      <c r="I42" s="354"/>
      <c r="J42" s="354"/>
      <c r="K42" s="354"/>
      <c r="L42" s="354"/>
      <c r="M42" s="354"/>
      <c r="N42" s="354"/>
      <c r="O42" s="354"/>
      <c r="P42" s="355"/>
      <c r="Q42" s="243" t="s">
        <v>834</v>
      </c>
      <c r="R42" s="242">
        <v>610</v>
      </c>
      <c r="S42" s="356"/>
      <c r="T42" s="356"/>
      <c r="U42" s="356"/>
      <c r="V42" s="356"/>
      <c r="W42" s="356"/>
      <c r="X42" s="241">
        <v>0</v>
      </c>
      <c r="Y42" s="240">
        <v>1024</v>
      </c>
      <c r="Z42" s="239"/>
      <c r="AA42" s="298">
        <v>1024</v>
      </c>
      <c r="AB42" s="298">
        <v>1181</v>
      </c>
      <c r="AC42" s="298">
        <v>1181</v>
      </c>
      <c r="AD42" s="362"/>
      <c r="AE42" s="362"/>
      <c r="AF42" s="229"/>
    </row>
    <row r="43" spans="1:32" ht="45.75" customHeight="1">
      <c r="A43" s="237"/>
      <c r="B43" s="354" t="s">
        <v>833</v>
      </c>
      <c r="C43" s="354"/>
      <c r="D43" s="354"/>
      <c r="E43" s="354"/>
      <c r="F43" s="354"/>
      <c r="G43" s="354"/>
      <c r="H43" s="354"/>
      <c r="I43" s="354"/>
      <c r="J43" s="354"/>
      <c r="K43" s="354"/>
      <c r="L43" s="354"/>
      <c r="M43" s="354"/>
      <c r="N43" s="354"/>
      <c r="O43" s="354"/>
      <c r="P43" s="355"/>
      <c r="Q43" s="243" t="s">
        <v>832</v>
      </c>
      <c r="R43" s="242">
        <v>610</v>
      </c>
      <c r="S43" s="356"/>
      <c r="T43" s="356"/>
      <c r="U43" s="356"/>
      <c r="V43" s="356"/>
      <c r="W43" s="356"/>
      <c r="X43" s="241">
        <v>0</v>
      </c>
      <c r="Y43" s="240">
        <v>1608.3</v>
      </c>
      <c r="Z43" s="239"/>
      <c r="AA43" s="298">
        <v>1608.31</v>
      </c>
      <c r="AB43" s="298">
        <v>1952.8</v>
      </c>
      <c r="AC43" s="298">
        <v>1988.13</v>
      </c>
      <c r="AD43" s="362"/>
      <c r="AE43" s="362"/>
      <c r="AF43" s="229"/>
    </row>
    <row r="44" spans="1:32" ht="90.75" customHeight="1">
      <c r="A44" s="237"/>
      <c r="B44" s="354" t="s">
        <v>831</v>
      </c>
      <c r="C44" s="354"/>
      <c r="D44" s="354"/>
      <c r="E44" s="354"/>
      <c r="F44" s="354"/>
      <c r="G44" s="354"/>
      <c r="H44" s="354"/>
      <c r="I44" s="354"/>
      <c r="J44" s="354"/>
      <c r="K44" s="354"/>
      <c r="L44" s="354"/>
      <c r="M44" s="354"/>
      <c r="N44" s="354"/>
      <c r="O44" s="354"/>
      <c r="P44" s="355"/>
      <c r="Q44" s="243" t="s">
        <v>830</v>
      </c>
      <c r="R44" s="242">
        <v>610</v>
      </c>
      <c r="S44" s="356"/>
      <c r="T44" s="356"/>
      <c r="U44" s="356"/>
      <c r="V44" s="356"/>
      <c r="W44" s="356"/>
      <c r="X44" s="241">
        <v>0</v>
      </c>
      <c r="Y44" s="240">
        <v>31500</v>
      </c>
      <c r="Z44" s="239"/>
      <c r="AA44" s="298">
        <v>31500</v>
      </c>
      <c r="AB44" s="298">
        <v>36589.5</v>
      </c>
      <c r="AC44" s="298">
        <v>36602.699999999997</v>
      </c>
      <c r="AD44" s="362"/>
      <c r="AE44" s="362"/>
      <c r="AF44" s="229"/>
    </row>
    <row r="45" spans="1:32" ht="15.75" customHeight="1">
      <c r="A45" s="237"/>
      <c r="B45" s="354" t="s">
        <v>680</v>
      </c>
      <c r="C45" s="354"/>
      <c r="D45" s="354"/>
      <c r="E45" s="354"/>
      <c r="F45" s="354"/>
      <c r="G45" s="354"/>
      <c r="H45" s="354"/>
      <c r="I45" s="354"/>
      <c r="J45" s="354"/>
      <c r="K45" s="354"/>
      <c r="L45" s="354"/>
      <c r="M45" s="354"/>
      <c r="N45" s="354"/>
      <c r="O45" s="354"/>
      <c r="P45" s="355"/>
      <c r="Q45" s="243" t="s">
        <v>679</v>
      </c>
      <c r="R45" s="242" t="s">
        <v>3</v>
      </c>
      <c r="S45" s="356"/>
      <c r="T45" s="356"/>
      <c r="U45" s="356"/>
      <c r="V45" s="356"/>
      <c r="W45" s="356"/>
      <c r="X45" s="241">
        <v>0</v>
      </c>
      <c r="Y45" s="240">
        <v>45285.7</v>
      </c>
      <c r="Z45" s="239"/>
      <c r="AA45" s="298">
        <v>45285.72</v>
      </c>
      <c r="AB45" s="298">
        <v>38707.53</v>
      </c>
      <c r="AC45" s="298">
        <v>37338.550000000003</v>
      </c>
      <c r="AD45" s="362"/>
      <c r="AE45" s="362"/>
      <c r="AF45" s="229"/>
    </row>
    <row r="46" spans="1:32" ht="23.25" customHeight="1">
      <c r="A46" s="237"/>
      <c r="B46" s="354" t="s">
        <v>678</v>
      </c>
      <c r="C46" s="354"/>
      <c r="D46" s="354"/>
      <c r="E46" s="354"/>
      <c r="F46" s="354"/>
      <c r="G46" s="354"/>
      <c r="H46" s="354"/>
      <c r="I46" s="354"/>
      <c r="J46" s="354"/>
      <c r="K46" s="354"/>
      <c r="L46" s="354"/>
      <c r="M46" s="354"/>
      <c r="N46" s="354"/>
      <c r="O46" s="354"/>
      <c r="P46" s="355"/>
      <c r="Q46" s="243" t="s">
        <v>677</v>
      </c>
      <c r="R46" s="242" t="s">
        <v>3</v>
      </c>
      <c r="S46" s="356"/>
      <c r="T46" s="356"/>
      <c r="U46" s="356"/>
      <c r="V46" s="356"/>
      <c r="W46" s="356"/>
      <c r="X46" s="241">
        <v>0</v>
      </c>
      <c r="Y46" s="240">
        <v>45285.7</v>
      </c>
      <c r="Z46" s="239"/>
      <c r="AA46" s="298">
        <v>45285.72</v>
      </c>
      <c r="AB46" s="298">
        <v>38707.53</v>
      </c>
      <c r="AC46" s="298">
        <v>37338.550000000003</v>
      </c>
      <c r="AD46" s="362"/>
      <c r="AE46" s="362"/>
      <c r="AF46" s="229"/>
    </row>
    <row r="47" spans="1:32" ht="34.5" customHeight="1">
      <c r="A47" s="237"/>
      <c r="B47" s="354" t="s">
        <v>828</v>
      </c>
      <c r="C47" s="354"/>
      <c r="D47" s="354"/>
      <c r="E47" s="354"/>
      <c r="F47" s="354"/>
      <c r="G47" s="354"/>
      <c r="H47" s="354"/>
      <c r="I47" s="354"/>
      <c r="J47" s="354"/>
      <c r="K47" s="354"/>
      <c r="L47" s="354"/>
      <c r="M47" s="354"/>
      <c r="N47" s="354"/>
      <c r="O47" s="354"/>
      <c r="P47" s="355"/>
      <c r="Q47" s="243" t="s">
        <v>675</v>
      </c>
      <c r="R47" s="242">
        <v>610</v>
      </c>
      <c r="S47" s="356"/>
      <c r="T47" s="356"/>
      <c r="U47" s="356"/>
      <c r="V47" s="356"/>
      <c r="W47" s="356"/>
      <c r="X47" s="241">
        <v>0</v>
      </c>
      <c r="Y47" s="240">
        <v>15707.2</v>
      </c>
      <c r="Z47" s="239"/>
      <c r="AA47" s="298">
        <v>15707.22</v>
      </c>
      <c r="AB47" s="298">
        <v>10950</v>
      </c>
      <c r="AC47" s="298">
        <v>10950</v>
      </c>
      <c r="AD47" s="362"/>
      <c r="AE47" s="362"/>
      <c r="AF47" s="229"/>
    </row>
    <row r="48" spans="1:32" ht="34.5" customHeight="1">
      <c r="A48" s="237"/>
      <c r="B48" s="354" t="s">
        <v>676</v>
      </c>
      <c r="C48" s="354"/>
      <c r="D48" s="354"/>
      <c r="E48" s="354"/>
      <c r="F48" s="354"/>
      <c r="G48" s="354"/>
      <c r="H48" s="354"/>
      <c r="I48" s="354"/>
      <c r="J48" s="354"/>
      <c r="K48" s="354"/>
      <c r="L48" s="354"/>
      <c r="M48" s="354"/>
      <c r="N48" s="354"/>
      <c r="O48" s="354"/>
      <c r="P48" s="355"/>
      <c r="Q48" s="243" t="s">
        <v>675</v>
      </c>
      <c r="R48" s="242">
        <v>620</v>
      </c>
      <c r="S48" s="356"/>
      <c r="T48" s="356"/>
      <c r="U48" s="356"/>
      <c r="V48" s="356"/>
      <c r="W48" s="356"/>
      <c r="X48" s="241">
        <v>0</v>
      </c>
      <c r="Y48" s="240">
        <v>23878.799999999999</v>
      </c>
      <c r="Z48" s="239"/>
      <c r="AA48" s="298">
        <v>23878.76</v>
      </c>
      <c r="AB48" s="298">
        <v>23960.9</v>
      </c>
      <c r="AC48" s="298">
        <v>22822.799999999999</v>
      </c>
      <c r="AD48" s="362"/>
      <c r="AE48" s="362"/>
      <c r="AF48" s="229"/>
    </row>
    <row r="49" spans="1:32" ht="34.5" customHeight="1">
      <c r="A49" s="237"/>
      <c r="B49" s="354" t="s">
        <v>827</v>
      </c>
      <c r="C49" s="354"/>
      <c r="D49" s="354"/>
      <c r="E49" s="354"/>
      <c r="F49" s="354"/>
      <c r="G49" s="354"/>
      <c r="H49" s="354"/>
      <c r="I49" s="354"/>
      <c r="J49" s="354"/>
      <c r="K49" s="354"/>
      <c r="L49" s="354"/>
      <c r="M49" s="354"/>
      <c r="N49" s="354"/>
      <c r="O49" s="354"/>
      <c r="P49" s="355"/>
      <c r="Q49" s="243" t="s">
        <v>673</v>
      </c>
      <c r="R49" s="242">
        <v>610</v>
      </c>
      <c r="S49" s="356"/>
      <c r="T49" s="356"/>
      <c r="U49" s="356"/>
      <c r="V49" s="356"/>
      <c r="W49" s="356"/>
      <c r="X49" s="241">
        <v>0</v>
      </c>
      <c r="Y49" s="240">
        <v>1275</v>
      </c>
      <c r="Z49" s="239"/>
      <c r="AA49" s="298">
        <v>1275</v>
      </c>
      <c r="AB49" s="298">
        <v>844.5</v>
      </c>
      <c r="AC49" s="298">
        <v>791.7</v>
      </c>
      <c r="AD49" s="362"/>
      <c r="AE49" s="362"/>
      <c r="AF49" s="229"/>
    </row>
    <row r="50" spans="1:32" ht="34.5" customHeight="1">
      <c r="A50" s="237"/>
      <c r="B50" s="354" t="s">
        <v>674</v>
      </c>
      <c r="C50" s="354"/>
      <c r="D50" s="354"/>
      <c r="E50" s="354"/>
      <c r="F50" s="354"/>
      <c r="G50" s="354"/>
      <c r="H50" s="354"/>
      <c r="I50" s="354"/>
      <c r="J50" s="354"/>
      <c r="K50" s="354"/>
      <c r="L50" s="354"/>
      <c r="M50" s="354"/>
      <c r="N50" s="354"/>
      <c r="O50" s="354"/>
      <c r="P50" s="355"/>
      <c r="Q50" s="243" t="s">
        <v>673</v>
      </c>
      <c r="R50" s="242">
        <v>620</v>
      </c>
      <c r="S50" s="356"/>
      <c r="T50" s="356"/>
      <c r="U50" s="356"/>
      <c r="V50" s="356"/>
      <c r="W50" s="356"/>
      <c r="X50" s="241">
        <v>0</v>
      </c>
      <c r="Y50" s="240">
        <v>3206</v>
      </c>
      <c r="Z50" s="239"/>
      <c r="AA50" s="298">
        <v>3206</v>
      </c>
      <c r="AB50" s="298">
        <v>2111.1999999999998</v>
      </c>
      <c r="AC50" s="298">
        <v>1979.3</v>
      </c>
      <c r="AD50" s="362"/>
      <c r="AE50" s="362"/>
      <c r="AF50" s="229"/>
    </row>
    <row r="51" spans="1:32" ht="23.25" customHeight="1">
      <c r="A51" s="237"/>
      <c r="B51" s="354" t="s">
        <v>826</v>
      </c>
      <c r="C51" s="354"/>
      <c r="D51" s="354"/>
      <c r="E51" s="354"/>
      <c r="F51" s="354"/>
      <c r="G51" s="354"/>
      <c r="H51" s="354"/>
      <c r="I51" s="354"/>
      <c r="J51" s="354"/>
      <c r="K51" s="354"/>
      <c r="L51" s="354"/>
      <c r="M51" s="354"/>
      <c r="N51" s="354"/>
      <c r="O51" s="354"/>
      <c r="P51" s="355"/>
      <c r="Q51" s="243" t="s">
        <v>825</v>
      </c>
      <c r="R51" s="242">
        <v>620</v>
      </c>
      <c r="S51" s="356"/>
      <c r="T51" s="356"/>
      <c r="U51" s="356"/>
      <c r="V51" s="356"/>
      <c r="W51" s="356"/>
      <c r="X51" s="241">
        <v>0</v>
      </c>
      <c r="Y51" s="240">
        <v>98.5</v>
      </c>
      <c r="Z51" s="239"/>
      <c r="AA51" s="298">
        <v>146</v>
      </c>
      <c r="AB51" s="298">
        <v>102</v>
      </c>
      <c r="AC51" s="298">
        <v>102</v>
      </c>
      <c r="AD51" s="362"/>
      <c r="AE51" s="362"/>
      <c r="AF51" s="229"/>
    </row>
    <row r="52" spans="1:32" ht="57" customHeight="1">
      <c r="A52" s="237"/>
      <c r="B52" s="354" t="s">
        <v>824</v>
      </c>
      <c r="C52" s="354"/>
      <c r="D52" s="354"/>
      <c r="E52" s="354"/>
      <c r="F52" s="354"/>
      <c r="G52" s="354"/>
      <c r="H52" s="354"/>
      <c r="I52" s="354"/>
      <c r="J52" s="354"/>
      <c r="K52" s="354"/>
      <c r="L52" s="354"/>
      <c r="M52" s="354"/>
      <c r="N52" s="354"/>
      <c r="O52" s="354"/>
      <c r="P52" s="355"/>
      <c r="Q52" s="243" t="s">
        <v>671</v>
      </c>
      <c r="R52" s="242">
        <v>610</v>
      </c>
      <c r="S52" s="356"/>
      <c r="T52" s="356"/>
      <c r="U52" s="356"/>
      <c r="V52" s="356"/>
      <c r="W52" s="356"/>
      <c r="X52" s="241">
        <v>0</v>
      </c>
      <c r="Y52" s="240">
        <v>318.7</v>
      </c>
      <c r="Z52" s="239"/>
      <c r="AA52" s="298">
        <v>318.75</v>
      </c>
      <c r="AB52" s="298">
        <v>211.13</v>
      </c>
      <c r="AC52" s="298">
        <v>197.93</v>
      </c>
      <c r="AD52" s="362"/>
      <c r="AE52" s="362"/>
      <c r="AF52" s="229"/>
    </row>
    <row r="53" spans="1:32" ht="57" customHeight="1">
      <c r="A53" s="237"/>
      <c r="B53" s="354" t="s">
        <v>672</v>
      </c>
      <c r="C53" s="354"/>
      <c r="D53" s="354"/>
      <c r="E53" s="354"/>
      <c r="F53" s="354"/>
      <c r="G53" s="354"/>
      <c r="H53" s="354"/>
      <c r="I53" s="354"/>
      <c r="J53" s="354"/>
      <c r="K53" s="354"/>
      <c r="L53" s="354"/>
      <c r="M53" s="354"/>
      <c r="N53" s="354"/>
      <c r="O53" s="354"/>
      <c r="P53" s="355"/>
      <c r="Q53" s="243" t="s">
        <v>671</v>
      </c>
      <c r="R53" s="242">
        <v>620</v>
      </c>
      <c r="S53" s="356"/>
      <c r="T53" s="356"/>
      <c r="U53" s="356"/>
      <c r="V53" s="356"/>
      <c r="W53" s="356"/>
      <c r="X53" s="241">
        <v>0</v>
      </c>
      <c r="Y53" s="240">
        <v>801.5</v>
      </c>
      <c r="Z53" s="239"/>
      <c r="AA53" s="298">
        <v>801.5</v>
      </c>
      <c r="AB53" s="298">
        <v>527.79999999999995</v>
      </c>
      <c r="AC53" s="298">
        <v>494.82</v>
      </c>
      <c r="AD53" s="362"/>
      <c r="AE53" s="362"/>
      <c r="AF53" s="229"/>
    </row>
    <row r="54" spans="1:32" ht="34.5" customHeight="1">
      <c r="A54" s="237"/>
      <c r="B54" s="354" t="s">
        <v>801</v>
      </c>
      <c r="C54" s="354"/>
      <c r="D54" s="354"/>
      <c r="E54" s="354"/>
      <c r="F54" s="354"/>
      <c r="G54" s="354"/>
      <c r="H54" s="354"/>
      <c r="I54" s="354"/>
      <c r="J54" s="354"/>
      <c r="K54" s="354"/>
      <c r="L54" s="354"/>
      <c r="M54" s="354"/>
      <c r="N54" s="354"/>
      <c r="O54" s="354"/>
      <c r="P54" s="355"/>
      <c r="Q54" s="243" t="s">
        <v>800</v>
      </c>
      <c r="R54" s="242" t="s">
        <v>3</v>
      </c>
      <c r="S54" s="356"/>
      <c r="T54" s="356"/>
      <c r="U54" s="356"/>
      <c r="V54" s="356"/>
      <c r="W54" s="356"/>
      <c r="X54" s="241">
        <v>0</v>
      </c>
      <c r="Y54" s="240">
        <v>4271</v>
      </c>
      <c r="Z54" s="239"/>
      <c r="AA54" s="298">
        <v>4561.28</v>
      </c>
      <c r="AB54" s="298">
        <v>5857</v>
      </c>
      <c r="AC54" s="298">
        <v>5953</v>
      </c>
      <c r="AD54" s="362"/>
      <c r="AE54" s="362"/>
      <c r="AF54" s="229"/>
    </row>
    <row r="55" spans="1:32" ht="23.25" customHeight="1">
      <c r="A55" s="237"/>
      <c r="B55" s="354" t="s">
        <v>799</v>
      </c>
      <c r="C55" s="354"/>
      <c r="D55" s="354"/>
      <c r="E55" s="354"/>
      <c r="F55" s="354"/>
      <c r="G55" s="354"/>
      <c r="H55" s="354"/>
      <c r="I55" s="354"/>
      <c r="J55" s="354"/>
      <c r="K55" s="354"/>
      <c r="L55" s="354"/>
      <c r="M55" s="354"/>
      <c r="N55" s="354"/>
      <c r="O55" s="354"/>
      <c r="P55" s="355"/>
      <c r="Q55" s="243" t="s">
        <v>798</v>
      </c>
      <c r="R55" s="242" t="s">
        <v>3</v>
      </c>
      <c r="S55" s="356"/>
      <c r="T55" s="356"/>
      <c r="U55" s="356"/>
      <c r="V55" s="356"/>
      <c r="W55" s="356"/>
      <c r="X55" s="241">
        <v>0</v>
      </c>
      <c r="Y55" s="240">
        <v>4271</v>
      </c>
      <c r="Z55" s="239"/>
      <c r="AA55" s="298">
        <v>4561.28</v>
      </c>
      <c r="AB55" s="298">
        <v>5857</v>
      </c>
      <c r="AC55" s="298">
        <v>5953</v>
      </c>
      <c r="AD55" s="362"/>
      <c r="AE55" s="362"/>
      <c r="AF55" s="229"/>
    </row>
    <row r="56" spans="1:32" ht="34.5" customHeight="1">
      <c r="A56" s="237"/>
      <c r="B56" s="354" t="s">
        <v>797</v>
      </c>
      <c r="C56" s="354"/>
      <c r="D56" s="354"/>
      <c r="E56" s="354"/>
      <c r="F56" s="354"/>
      <c r="G56" s="354"/>
      <c r="H56" s="354"/>
      <c r="I56" s="354"/>
      <c r="J56" s="354"/>
      <c r="K56" s="354"/>
      <c r="L56" s="354"/>
      <c r="M56" s="354"/>
      <c r="N56" s="354"/>
      <c r="O56" s="354"/>
      <c r="P56" s="355"/>
      <c r="Q56" s="243" t="s">
        <v>794</v>
      </c>
      <c r="R56" s="242">
        <v>110</v>
      </c>
      <c r="S56" s="356"/>
      <c r="T56" s="356"/>
      <c r="U56" s="356"/>
      <c r="V56" s="356"/>
      <c r="W56" s="356"/>
      <c r="X56" s="241">
        <v>0</v>
      </c>
      <c r="Y56" s="240">
        <v>3728.8</v>
      </c>
      <c r="Z56" s="239"/>
      <c r="AA56" s="298">
        <v>3985.1</v>
      </c>
      <c r="AB56" s="298">
        <v>5368</v>
      </c>
      <c r="AC56" s="298">
        <v>5464</v>
      </c>
      <c r="AD56" s="362"/>
      <c r="AE56" s="362"/>
      <c r="AF56" s="229"/>
    </row>
    <row r="57" spans="1:32" ht="45.75" customHeight="1">
      <c r="A57" s="237"/>
      <c r="B57" s="354" t="s">
        <v>796</v>
      </c>
      <c r="C57" s="354"/>
      <c r="D57" s="354"/>
      <c r="E57" s="354"/>
      <c r="F57" s="354"/>
      <c r="G57" s="354"/>
      <c r="H57" s="354"/>
      <c r="I57" s="354"/>
      <c r="J57" s="354"/>
      <c r="K57" s="354"/>
      <c r="L57" s="354"/>
      <c r="M57" s="354"/>
      <c r="N57" s="354"/>
      <c r="O57" s="354"/>
      <c r="P57" s="355"/>
      <c r="Q57" s="243" t="s">
        <v>794</v>
      </c>
      <c r="R57" s="242">
        <v>240</v>
      </c>
      <c r="S57" s="356"/>
      <c r="T57" s="356"/>
      <c r="U57" s="356"/>
      <c r="V57" s="356"/>
      <c r="W57" s="356"/>
      <c r="X57" s="241">
        <v>0</v>
      </c>
      <c r="Y57" s="240">
        <v>541</v>
      </c>
      <c r="Z57" s="239"/>
      <c r="AA57" s="298">
        <v>574.95000000000005</v>
      </c>
      <c r="AB57" s="298">
        <v>489</v>
      </c>
      <c r="AC57" s="298">
        <v>489</v>
      </c>
      <c r="AD57" s="362"/>
      <c r="AE57" s="362"/>
      <c r="AF57" s="229"/>
    </row>
    <row r="58" spans="1:32" ht="34.5" customHeight="1">
      <c r="A58" s="237"/>
      <c r="B58" s="354" t="s">
        <v>795</v>
      </c>
      <c r="C58" s="354"/>
      <c r="D58" s="354"/>
      <c r="E58" s="354"/>
      <c r="F58" s="354"/>
      <c r="G58" s="354"/>
      <c r="H58" s="354"/>
      <c r="I58" s="354"/>
      <c r="J58" s="354"/>
      <c r="K58" s="354"/>
      <c r="L58" s="354"/>
      <c r="M58" s="354"/>
      <c r="N58" s="354"/>
      <c r="O58" s="354"/>
      <c r="P58" s="355"/>
      <c r="Q58" s="243" t="s">
        <v>794</v>
      </c>
      <c r="R58" s="242">
        <v>850</v>
      </c>
      <c r="S58" s="356"/>
      <c r="T58" s="356"/>
      <c r="U58" s="356"/>
      <c r="V58" s="356"/>
      <c r="W58" s="356"/>
      <c r="X58" s="241">
        <v>0</v>
      </c>
      <c r="Y58" s="240">
        <v>1.2</v>
      </c>
      <c r="Z58" s="239"/>
      <c r="AA58" s="298">
        <v>1.23</v>
      </c>
      <c r="AB58" s="298">
        <v>0</v>
      </c>
      <c r="AC58" s="298">
        <v>0</v>
      </c>
      <c r="AD58" s="362"/>
      <c r="AE58" s="362"/>
      <c r="AF58" s="229"/>
    </row>
    <row r="59" spans="1:32" ht="34.5" customHeight="1">
      <c r="A59" s="237"/>
      <c r="B59" s="354" t="s">
        <v>691</v>
      </c>
      <c r="C59" s="354"/>
      <c r="D59" s="354"/>
      <c r="E59" s="354"/>
      <c r="F59" s="354"/>
      <c r="G59" s="354"/>
      <c r="H59" s="354"/>
      <c r="I59" s="354"/>
      <c r="J59" s="354"/>
      <c r="K59" s="354"/>
      <c r="L59" s="354"/>
      <c r="M59" s="354"/>
      <c r="N59" s="354"/>
      <c r="O59" s="354"/>
      <c r="P59" s="355"/>
      <c r="Q59" s="243" t="s">
        <v>692</v>
      </c>
      <c r="R59" s="242" t="s">
        <v>3</v>
      </c>
      <c r="S59" s="356"/>
      <c r="T59" s="356"/>
      <c r="U59" s="356"/>
      <c r="V59" s="356"/>
      <c r="W59" s="356"/>
      <c r="X59" s="241">
        <v>0</v>
      </c>
      <c r="Y59" s="240">
        <v>18746.3</v>
      </c>
      <c r="Z59" s="239"/>
      <c r="AA59" s="298">
        <v>19009.93</v>
      </c>
      <c r="AB59" s="298">
        <v>8237.7000000000007</v>
      </c>
      <c r="AC59" s="298">
        <v>8159.6</v>
      </c>
      <c r="AD59" s="362"/>
      <c r="AE59" s="362"/>
      <c r="AF59" s="229"/>
    </row>
    <row r="60" spans="1:32" ht="34.5" customHeight="1">
      <c r="A60" s="237"/>
      <c r="B60" s="354" t="s">
        <v>691</v>
      </c>
      <c r="C60" s="354"/>
      <c r="D60" s="354"/>
      <c r="E60" s="354"/>
      <c r="F60" s="354"/>
      <c r="G60" s="354"/>
      <c r="H60" s="354"/>
      <c r="I60" s="354"/>
      <c r="J60" s="354"/>
      <c r="K60" s="354"/>
      <c r="L60" s="354"/>
      <c r="M60" s="354"/>
      <c r="N60" s="354"/>
      <c r="O60" s="354"/>
      <c r="P60" s="355"/>
      <c r="Q60" s="243" t="s">
        <v>690</v>
      </c>
      <c r="R60" s="242" t="s">
        <v>3</v>
      </c>
      <c r="S60" s="356"/>
      <c r="T60" s="356"/>
      <c r="U60" s="356"/>
      <c r="V60" s="356"/>
      <c r="W60" s="356"/>
      <c r="X60" s="241">
        <v>0</v>
      </c>
      <c r="Y60" s="240">
        <v>18746.3</v>
      </c>
      <c r="Z60" s="239"/>
      <c r="AA60" s="298">
        <v>19009.93</v>
      </c>
      <c r="AB60" s="298">
        <v>8237.7000000000007</v>
      </c>
      <c r="AC60" s="298">
        <v>8159.6</v>
      </c>
      <c r="AD60" s="362"/>
      <c r="AE60" s="362"/>
      <c r="AF60" s="229"/>
    </row>
    <row r="61" spans="1:32" ht="23.25" customHeight="1">
      <c r="A61" s="237"/>
      <c r="B61" s="354" t="s">
        <v>723</v>
      </c>
      <c r="C61" s="354"/>
      <c r="D61" s="354"/>
      <c r="E61" s="354"/>
      <c r="F61" s="354"/>
      <c r="G61" s="354"/>
      <c r="H61" s="354"/>
      <c r="I61" s="354"/>
      <c r="J61" s="354"/>
      <c r="K61" s="354"/>
      <c r="L61" s="354"/>
      <c r="M61" s="354"/>
      <c r="N61" s="354"/>
      <c r="O61" s="354"/>
      <c r="P61" s="355"/>
      <c r="Q61" s="243" t="s">
        <v>722</v>
      </c>
      <c r="R61" s="242" t="s">
        <v>3</v>
      </c>
      <c r="S61" s="356"/>
      <c r="T61" s="356"/>
      <c r="U61" s="356"/>
      <c r="V61" s="356"/>
      <c r="W61" s="356"/>
      <c r="X61" s="241">
        <v>0</v>
      </c>
      <c r="Y61" s="240">
        <v>1592.5</v>
      </c>
      <c r="Z61" s="239"/>
      <c r="AA61" s="298">
        <v>1594.44</v>
      </c>
      <c r="AB61" s="298">
        <v>1500</v>
      </c>
      <c r="AC61" s="298">
        <v>1500</v>
      </c>
      <c r="AD61" s="362"/>
      <c r="AE61" s="362"/>
      <c r="AF61" s="229"/>
    </row>
    <row r="62" spans="1:32" ht="45.75" customHeight="1">
      <c r="A62" s="237"/>
      <c r="B62" s="354" t="s">
        <v>721</v>
      </c>
      <c r="C62" s="354"/>
      <c r="D62" s="354"/>
      <c r="E62" s="354"/>
      <c r="F62" s="354"/>
      <c r="G62" s="354"/>
      <c r="H62" s="354"/>
      <c r="I62" s="354"/>
      <c r="J62" s="354"/>
      <c r="K62" s="354"/>
      <c r="L62" s="354"/>
      <c r="M62" s="354"/>
      <c r="N62" s="354"/>
      <c r="O62" s="354"/>
      <c r="P62" s="355"/>
      <c r="Q62" s="243" t="s">
        <v>720</v>
      </c>
      <c r="R62" s="242">
        <v>320</v>
      </c>
      <c r="S62" s="356"/>
      <c r="T62" s="356"/>
      <c r="U62" s="356"/>
      <c r="V62" s="356"/>
      <c r="W62" s="356"/>
      <c r="X62" s="241">
        <v>0</v>
      </c>
      <c r="Y62" s="240">
        <v>4.5</v>
      </c>
      <c r="Z62" s="239"/>
      <c r="AA62" s="298">
        <v>4.4400000000000004</v>
      </c>
      <c r="AB62" s="298">
        <v>50</v>
      </c>
      <c r="AC62" s="298">
        <v>50</v>
      </c>
      <c r="AD62" s="362"/>
      <c r="AE62" s="362"/>
      <c r="AF62" s="229"/>
    </row>
    <row r="63" spans="1:32" ht="34.5" customHeight="1">
      <c r="A63" s="237"/>
      <c r="B63" s="354" t="s">
        <v>732</v>
      </c>
      <c r="C63" s="354"/>
      <c r="D63" s="354"/>
      <c r="E63" s="354"/>
      <c r="F63" s="354"/>
      <c r="G63" s="354"/>
      <c r="H63" s="354"/>
      <c r="I63" s="354"/>
      <c r="J63" s="354"/>
      <c r="K63" s="354"/>
      <c r="L63" s="354"/>
      <c r="M63" s="354"/>
      <c r="N63" s="354"/>
      <c r="O63" s="354"/>
      <c r="P63" s="355"/>
      <c r="Q63" s="243" t="s">
        <v>731</v>
      </c>
      <c r="R63" s="242">
        <v>310</v>
      </c>
      <c r="S63" s="356"/>
      <c r="T63" s="356"/>
      <c r="U63" s="356"/>
      <c r="V63" s="356"/>
      <c r="W63" s="356"/>
      <c r="X63" s="241">
        <v>0</v>
      </c>
      <c r="Y63" s="240">
        <v>1588</v>
      </c>
      <c r="Z63" s="239"/>
      <c r="AA63" s="298">
        <v>1590</v>
      </c>
      <c r="AB63" s="298">
        <v>1450</v>
      </c>
      <c r="AC63" s="298">
        <v>1450</v>
      </c>
      <c r="AD63" s="362"/>
      <c r="AE63" s="362"/>
      <c r="AF63" s="229"/>
    </row>
    <row r="64" spans="1:32" ht="23.25" customHeight="1">
      <c r="A64" s="237"/>
      <c r="B64" s="354" t="s">
        <v>689</v>
      </c>
      <c r="C64" s="354"/>
      <c r="D64" s="354"/>
      <c r="E64" s="354"/>
      <c r="F64" s="354"/>
      <c r="G64" s="354"/>
      <c r="H64" s="354"/>
      <c r="I64" s="354"/>
      <c r="J64" s="354"/>
      <c r="K64" s="354"/>
      <c r="L64" s="354"/>
      <c r="M64" s="354"/>
      <c r="N64" s="354"/>
      <c r="O64" s="354"/>
      <c r="P64" s="355"/>
      <c r="Q64" s="243" t="s">
        <v>688</v>
      </c>
      <c r="R64" s="242" t="s">
        <v>3</v>
      </c>
      <c r="S64" s="356"/>
      <c r="T64" s="356"/>
      <c r="U64" s="356"/>
      <c r="V64" s="356"/>
      <c r="W64" s="356"/>
      <c r="X64" s="241">
        <v>0</v>
      </c>
      <c r="Y64" s="240">
        <v>17153.8</v>
      </c>
      <c r="Z64" s="239"/>
      <c r="AA64" s="298">
        <v>17415.490000000002</v>
      </c>
      <c r="AB64" s="298">
        <v>6737.7</v>
      </c>
      <c r="AC64" s="298">
        <v>6659.6</v>
      </c>
      <c r="AD64" s="362"/>
      <c r="AE64" s="362"/>
      <c r="AF64" s="229"/>
    </row>
    <row r="65" spans="1:32" ht="45.75" customHeight="1">
      <c r="A65" s="237"/>
      <c r="B65" s="354" t="s">
        <v>687</v>
      </c>
      <c r="C65" s="354"/>
      <c r="D65" s="354"/>
      <c r="E65" s="354"/>
      <c r="F65" s="354"/>
      <c r="G65" s="354"/>
      <c r="H65" s="354"/>
      <c r="I65" s="354"/>
      <c r="J65" s="354"/>
      <c r="K65" s="354"/>
      <c r="L65" s="354"/>
      <c r="M65" s="354"/>
      <c r="N65" s="354"/>
      <c r="O65" s="354"/>
      <c r="P65" s="355"/>
      <c r="Q65" s="243" t="s">
        <v>685</v>
      </c>
      <c r="R65" s="242">
        <v>120</v>
      </c>
      <c r="S65" s="356"/>
      <c r="T65" s="356"/>
      <c r="U65" s="356"/>
      <c r="V65" s="356"/>
      <c r="W65" s="356"/>
      <c r="X65" s="241">
        <v>0</v>
      </c>
      <c r="Y65" s="240">
        <v>1459.9</v>
      </c>
      <c r="Z65" s="239"/>
      <c r="AA65" s="298">
        <v>1578.72</v>
      </c>
      <c r="AB65" s="298">
        <v>1250.4000000000001</v>
      </c>
      <c r="AC65" s="298">
        <v>1172.3</v>
      </c>
      <c r="AD65" s="362"/>
      <c r="AE65" s="362"/>
      <c r="AF65" s="229"/>
    </row>
    <row r="66" spans="1:32" ht="45.75" customHeight="1">
      <c r="A66" s="237"/>
      <c r="B66" s="354" t="s">
        <v>686</v>
      </c>
      <c r="C66" s="354"/>
      <c r="D66" s="354"/>
      <c r="E66" s="354"/>
      <c r="F66" s="354"/>
      <c r="G66" s="354"/>
      <c r="H66" s="354"/>
      <c r="I66" s="354"/>
      <c r="J66" s="354"/>
      <c r="K66" s="354"/>
      <c r="L66" s="354"/>
      <c r="M66" s="354"/>
      <c r="N66" s="354"/>
      <c r="O66" s="354"/>
      <c r="P66" s="355"/>
      <c r="Q66" s="243" t="s">
        <v>685</v>
      </c>
      <c r="R66" s="242">
        <v>240</v>
      </c>
      <c r="S66" s="356"/>
      <c r="T66" s="356"/>
      <c r="U66" s="356"/>
      <c r="V66" s="356"/>
      <c r="W66" s="356"/>
      <c r="X66" s="241">
        <v>0</v>
      </c>
      <c r="Y66" s="240">
        <v>13.8</v>
      </c>
      <c r="Z66" s="239"/>
      <c r="AA66" s="298">
        <v>13.78</v>
      </c>
      <c r="AB66" s="298">
        <v>0</v>
      </c>
      <c r="AC66" s="298">
        <v>0</v>
      </c>
      <c r="AD66" s="362"/>
      <c r="AE66" s="362"/>
      <c r="AF66" s="229"/>
    </row>
    <row r="67" spans="1:32" ht="45.75" customHeight="1">
      <c r="A67" s="237"/>
      <c r="B67" s="354" t="s">
        <v>719</v>
      </c>
      <c r="C67" s="354"/>
      <c r="D67" s="354"/>
      <c r="E67" s="354"/>
      <c r="F67" s="354"/>
      <c r="G67" s="354"/>
      <c r="H67" s="354"/>
      <c r="I67" s="354"/>
      <c r="J67" s="354"/>
      <c r="K67" s="354"/>
      <c r="L67" s="354"/>
      <c r="M67" s="354"/>
      <c r="N67" s="354"/>
      <c r="O67" s="354"/>
      <c r="P67" s="355"/>
      <c r="Q67" s="243" t="s">
        <v>718</v>
      </c>
      <c r="R67" s="242">
        <v>610</v>
      </c>
      <c r="S67" s="356"/>
      <c r="T67" s="356"/>
      <c r="U67" s="356"/>
      <c r="V67" s="356"/>
      <c r="W67" s="356"/>
      <c r="X67" s="241">
        <v>0</v>
      </c>
      <c r="Y67" s="240">
        <v>6731.7</v>
      </c>
      <c r="Z67" s="239"/>
      <c r="AA67" s="298">
        <v>6731.7</v>
      </c>
      <c r="AB67" s="298">
        <v>0</v>
      </c>
      <c r="AC67" s="298">
        <v>0</v>
      </c>
      <c r="AD67" s="362"/>
      <c r="AE67" s="362"/>
      <c r="AF67" s="229"/>
    </row>
    <row r="68" spans="1:32" ht="45.75" customHeight="1">
      <c r="A68" s="237"/>
      <c r="B68" s="354" t="s">
        <v>698</v>
      </c>
      <c r="C68" s="354"/>
      <c r="D68" s="354"/>
      <c r="E68" s="354"/>
      <c r="F68" s="354"/>
      <c r="G68" s="354"/>
      <c r="H68" s="354"/>
      <c r="I68" s="354"/>
      <c r="J68" s="354"/>
      <c r="K68" s="354"/>
      <c r="L68" s="354"/>
      <c r="M68" s="354"/>
      <c r="N68" s="354"/>
      <c r="O68" s="354"/>
      <c r="P68" s="355"/>
      <c r="Q68" s="243" t="s">
        <v>697</v>
      </c>
      <c r="R68" s="242">
        <v>410</v>
      </c>
      <c r="S68" s="356"/>
      <c r="T68" s="356"/>
      <c r="U68" s="356"/>
      <c r="V68" s="356"/>
      <c r="W68" s="356"/>
      <c r="X68" s="241">
        <v>0</v>
      </c>
      <c r="Y68" s="240">
        <v>3469.9</v>
      </c>
      <c r="Z68" s="239"/>
      <c r="AA68" s="298">
        <v>3469.86</v>
      </c>
      <c r="AB68" s="298">
        <v>1793.2</v>
      </c>
      <c r="AC68" s="298">
        <v>0</v>
      </c>
      <c r="AD68" s="362"/>
      <c r="AE68" s="362"/>
      <c r="AF68" s="229"/>
    </row>
    <row r="69" spans="1:32" ht="45.75" customHeight="1">
      <c r="A69" s="237"/>
      <c r="B69" s="354" t="s">
        <v>717</v>
      </c>
      <c r="C69" s="354"/>
      <c r="D69" s="354"/>
      <c r="E69" s="354"/>
      <c r="F69" s="354"/>
      <c r="G69" s="354"/>
      <c r="H69" s="354"/>
      <c r="I69" s="354"/>
      <c r="J69" s="354"/>
      <c r="K69" s="354"/>
      <c r="L69" s="354"/>
      <c r="M69" s="354"/>
      <c r="N69" s="354"/>
      <c r="O69" s="354"/>
      <c r="P69" s="355"/>
      <c r="Q69" s="243" t="s">
        <v>716</v>
      </c>
      <c r="R69" s="242">
        <v>610</v>
      </c>
      <c r="S69" s="356"/>
      <c r="T69" s="356"/>
      <c r="U69" s="356"/>
      <c r="V69" s="356"/>
      <c r="W69" s="356"/>
      <c r="X69" s="241">
        <v>0</v>
      </c>
      <c r="Y69" s="240">
        <v>1682.9</v>
      </c>
      <c r="Z69" s="239"/>
      <c r="AA69" s="298">
        <v>1682.93</v>
      </c>
      <c r="AB69" s="298">
        <v>0</v>
      </c>
      <c r="AC69" s="298">
        <v>0</v>
      </c>
      <c r="AD69" s="362"/>
      <c r="AE69" s="362"/>
      <c r="AF69" s="229"/>
    </row>
    <row r="70" spans="1:32" ht="23.25" customHeight="1">
      <c r="A70" s="237"/>
      <c r="B70" s="354" t="s">
        <v>715</v>
      </c>
      <c r="C70" s="354"/>
      <c r="D70" s="354"/>
      <c r="E70" s="354"/>
      <c r="F70" s="354"/>
      <c r="G70" s="354"/>
      <c r="H70" s="354"/>
      <c r="I70" s="354"/>
      <c r="J70" s="354"/>
      <c r="K70" s="354"/>
      <c r="L70" s="354"/>
      <c r="M70" s="354"/>
      <c r="N70" s="354"/>
      <c r="O70" s="354"/>
      <c r="P70" s="355"/>
      <c r="Q70" s="243" t="s">
        <v>714</v>
      </c>
      <c r="R70" s="242">
        <v>610</v>
      </c>
      <c r="S70" s="356"/>
      <c r="T70" s="356"/>
      <c r="U70" s="356"/>
      <c r="V70" s="356"/>
      <c r="W70" s="356"/>
      <c r="X70" s="241">
        <v>0</v>
      </c>
      <c r="Y70" s="240">
        <v>0</v>
      </c>
      <c r="Z70" s="239"/>
      <c r="AA70" s="298">
        <v>0</v>
      </c>
      <c r="AB70" s="298">
        <v>0</v>
      </c>
      <c r="AC70" s="298">
        <v>0</v>
      </c>
      <c r="AD70" s="362"/>
      <c r="AE70" s="362"/>
      <c r="AF70" s="229"/>
    </row>
    <row r="71" spans="1:32" ht="68.25" customHeight="1">
      <c r="A71" s="237"/>
      <c r="B71" s="354" t="s">
        <v>696</v>
      </c>
      <c r="C71" s="354"/>
      <c r="D71" s="354"/>
      <c r="E71" s="354"/>
      <c r="F71" s="354"/>
      <c r="G71" s="354"/>
      <c r="H71" s="354"/>
      <c r="I71" s="354"/>
      <c r="J71" s="354"/>
      <c r="K71" s="354"/>
      <c r="L71" s="354"/>
      <c r="M71" s="354"/>
      <c r="N71" s="354"/>
      <c r="O71" s="354"/>
      <c r="P71" s="355"/>
      <c r="Q71" s="243" t="s">
        <v>694</v>
      </c>
      <c r="R71" s="242">
        <v>240</v>
      </c>
      <c r="S71" s="356"/>
      <c r="T71" s="356"/>
      <c r="U71" s="356"/>
      <c r="V71" s="356"/>
      <c r="W71" s="356"/>
      <c r="X71" s="241">
        <v>0</v>
      </c>
      <c r="Y71" s="240">
        <v>142.4</v>
      </c>
      <c r="Z71" s="239"/>
      <c r="AA71" s="298">
        <v>145.30000000000001</v>
      </c>
      <c r="AB71" s="298">
        <v>107.6</v>
      </c>
      <c r="AC71" s="298">
        <v>107.6</v>
      </c>
      <c r="AD71" s="362"/>
      <c r="AE71" s="362"/>
      <c r="AF71" s="229"/>
    </row>
    <row r="72" spans="1:32" ht="57" customHeight="1">
      <c r="A72" s="237"/>
      <c r="B72" s="354" t="s">
        <v>695</v>
      </c>
      <c r="C72" s="354"/>
      <c r="D72" s="354"/>
      <c r="E72" s="354"/>
      <c r="F72" s="354"/>
      <c r="G72" s="354"/>
      <c r="H72" s="354"/>
      <c r="I72" s="354"/>
      <c r="J72" s="354"/>
      <c r="K72" s="354"/>
      <c r="L72" s="354"/>
      <c r="M72" s="354"/>
      <c r="N72" s="354"/>
      <c r="O72" s="354"/>
      <c r="P72" s="355"/>
      <c r="Q72" s="243" t="s">
        <v>694</v>
      </c>
      <c r="R72" s="242">
        <v>410</v>
      </c>
      <c r="S72" s="356"/>
      <c r="T72" s="356"/>
      <c r="U72" s="356"/>
      <c r="V72" s="356"/>
      <c r="W72" s="356"/>
      <c r="X72" s="241">
        <v>0</v>
      </c>
      <c r="Y72" s="240">
        <v>3653.2</v>
      </c>
      <c r="Z72" s="239"/>
      <c r="AA72" s="298">
        <v>3793.2</v>
      </c>
      <c r="AB72" s="298">
        <v>3586.5</v>
      </c>
      <c r="AC72" s="298">
        <v>5379.7</v>
      </c>
      <c r="AD72" s="362"/>
      <c r="AE72" s="362"/>
      <c r="AF72" s="229"/>
    </row>
    <row r="73" spans="1:32" ht="34.5" customHeight="1">
      <c r="A73" s="237"/>
      <c r="B73" s="354" t="s">
        <v>790</v>
      </c>
      <c r="C73" s="354"/>
      <c r="D73" s="354"/>
      <c r="E73" s="354"/>
      <c r="F73" s="354"/>
      <c r="G73" s="354"/>
      <c r="H73" s="354"/>
      <c r="I73" s="354"/>
      <c r="J73" s="354"/>
      <c r="K73" s="354"/>
      <c r="L73" s="354"/>
      <c r="M73" s="354"/>
      <c r="N73" s="354"/>
      <c r="O73" s="354"/>
      <c r="P73" s="355"/>
      <c r="Q73" s="243" t="s">
        <v>791</v>
      </c>
      <c r="R73" s="242" t="s">
        <v>3</v>
      </c>
      <c r="S73" s="356"/>
      <c r="T73" s="356"/>
      <c r="U73" s="356"/>
      <c r="V73" s="356"/>
      <c r="W73" s="356"/>
      <c r="X73" s="241">
        <v>0</v>
      </c>
      <c r="Y73" s="240">
        <v>89208.4</v>
      </c>
      <c r="Z73" s="239"/>
      <c r="AA73" s="298">
        <v>89663.98</v>
      </c>
      <c r="AB73" s="298">
        <v>70416.399999999994</v>
      </c>
      <c r="AC73" s="298">
        <v>69965.38</v>
      </c>
      <c r="AD73" s="362"/>
      <c r="AE73" s="362"/>
      <c r="AF73" s="229"/>
    </row>
    <row r="74" spans="1:32" ht="34.5" customHeight="1">
      <c r="A74" s="237"/>
      <c r="B74" s="354" t="s">
        <v>790</v>
      </c>
      <c r="C74" s="354"/>
      <c r="D74" s="354"/>
      <c r="E74" s="354"/>
      <c r="F74" s="354"/>
      <c r="G74" s="354"/>
      <c r="H74" s="354"/>
      <c r="I74" s="354"/>
      <c r="J74" s="354"/>
      <c r="K74" s="354"/>
      <c r="L74" s="354"/>
      <c r="M74" s="354"/>
      <c r="N74" s="354"/>
      <c r="O74" s="354"/>
      <c r="P74" s="355"/>
      <c r="Q74" s="243" t="s">
        <v>789</v>
      </c>
      <c r="R74" s="242" t="s">
        <v>3</v>
      </c>
      <c r="S74" s="356"/>
      <c r="T74" s="356"/>
      <c r="U74" s="356"/>
      <c r="V74" s="356"/>
      <c r="W74" s="356"/>
      <c r="X74" s="241">
        <v>0</v>
      </c>
      <c r="Y74" s="240">
        <v>89208.4</v>
      </c>
      <c r="Z74" s="239"/>
      <c r="AA74" s="298">
        <v>89663.98</v>
      </c>
      <c r="AB74" s="298">
        <v>70416.399999999994</v>
      </c>
      <c r="AC74" s="298">
        <v>69965.38</v>
      </c>
      <c r="AD74" s="362"/>
      <c r="AE74" s="362"/>
      <c r="AF74" s="229"/>
    </row>
    <row r="75" spans="1:32" ht="23.25" customHeight="1">
      <c r="A75" s="237"/>
      <c r="B75" s="354" t="s">
        <v>788</v>
      </c>
      <c r="C75" s="354"/>
      <c r="D75" s="354"/>
      <c r="E75" s="354"/>
      <c r="F75" s="354"/>
      <c r="G75" s="354"/>
      <c r="H75" s="354"/>
      <c r="I75" s="354"/>
      <c r="J75" s="354"/>
      <c r="K75" s="354"/>
      <c r="L75" s="354"/>
      <c r="M75" s="354"/>
      <c r="N75" s="354"/>
      <c r="O75" s="354"/>
      <c r="P75" s="355"/>
      <c r="Q75" s="243" t="s">
        <v>787</v>
      </c>
      <c r="R75" s="242" t="s">
        <v>3</v>
      </c>
      <c r="S75" s="356"/>
      <c r="T75" s="356"/>
      <c r="U75" s="356"/>
      <c r="V75" s="356"/>
      <c r="W75" s="356"/>
      <c r="X75" s="241">
        <v>0</v>
      </c>
      <c r="Y75" s="240">
        <v>4874.1000000000004</v>
      </c>
      <c r="Z75" s="239"/>
      <c r="AA75" s="298">
        <v>4874.12</v>
      </c>
      <c r="AB75" s="298">
        <v>0</v>
      </c>
      <c r="AC75" s="298">
        <v>0</v>
      </c>
      <c r="AD75" s="362"/>
      <c r="AE75" s="362"/>
      <c r="AF75" s="229"/>
    </row>
    <row r="76" spans="1:32" ht="45.75" customHeight="1">
      <c r="A76" s="237"/>
      <c r="B76" s="354" t="s">
        <v>786</v>
      </c>
      <c r="C76" s="354"/>
      <c r="D76" s="354"/>
      <c r="E76" s="354"/>
      <c r="F76" s="354"/>
      <c r="G76" s="354"/>
      <c r="H76" s="354"/>
      <c r="I76" s="354"/>
      <c r="J76" s="354"/>
      <c r="K76" s="354"/>
      <c r="L76" s="354"/>
      <c r="M76" s="354"/>
      <c r="N76" s="354"/>
      <c r="O76" s="354"/>
      <c r="P76" s="355"/>
      <c r="Q76" s="243" t="s">
        <v>785</v>
      </c>
      <c r="R76" s="242">
        <v>240</v>
      </c>
      <c r="S76" s="356"/>
      <c r="T76" s="356"/>
      <c r="U76" s="356"/>
      <c r="V76" s="356"/>
      <c r="W76" s="356"/>
      <c r="X76" s="241">
        <v>0</v>
      </c>
      <c r="Y76" s="240">
        <v>2214.8000000000002</v>
      </c>
      <c r="Z76" s="239"/>
      <c r="AA76" s="298">
        <v>2214.81</v>
      </c>
      <c r="AB76" s="298">
        <v>0</v>
      </c>
      <c r="AC76" s="298">
        <v>0</v>
      </c>
      <c r="AD76" s="362"/>
      <c r="AE76" s="362"/>
      <c r="AF76" s="229"/>
    </row>
    <row r="77" spans="1:32" ht="34.5" customHeight="1">
      <c r="A77" s="237"/>
      <c r="B77" s="354" t="s">
        <v>764</v>
      </c>
      <c r="C77" s="354"/>
      <c r="D77" s="354"/>
      <c r="E77" s="354"/>
      <c r="F77" s="354"/>
      <c r="G77" s="354"/>
      <c r="H77" s="354"/>
      <c r="I77" s="354"/>
      <c r="J77" s="354"/>
      <c r="K77" s="354"/>
      <c r="L77" s="354"/>
      <c r="M77" s="354"/>
      <c r="N77" s="354"/>
      <c r="O77" s="354"/>
      <c r="P77" s="355"/>
      <c r="Q77" s="243" t="s">
        <v>784</v>
      </c>
      <c r="R77" s="242">
        <v>240</v>
      </c>
      <c r="S77" s="356"/>
      <c r="T77" s="356"/>
      <c r="U77" s="356"/>
      <c r="V77" s="356"/>
      <c r="W77" s="356"/>
      <c r="X77" s="241">
        <v>0</v>
      </c>
      <c r="Y77" s="240">
        <v>1696</v>
      </c>
      <c r="Z77" s="239"/>
      <c r="AA77" s="298">
        <v>1695.96</v>
      </c>
      <c r="AB77" s="298">
        <v>0</v>
      </c>
      <c r="AC77" s="298">
        <v>0</v>
      </c>
      <c r="AD77" s="362"/>
      <c r="AE77" s="362"/>
      <c r="AF77" s="229"/>
    </row>
    <row r="78" spans="1:32" ht="34.5" customHeight="1">
      <c r="A78" s="237"/>
      <c r="B78" s="354" t="s">
        <v>783</v>
      </c>
      <c r="C78" s="354"/>
      <c r="D78" s="354"/>
      <c r="E78" s="354"/>
      <c r="F78" s="354"/>
      <c r="G78" s="354"/>
      <c r="H78" s="354"/>
      <c r="I78" s="354"/>
      <c r="J78" s="354"/>
      <c r="K78" s="354"/>
      <c r="L78" s="354"/>
      <c r="M78" s="354"/>
      <c r="N78" s="354"/>
      <c r="O78" s="354"/>
      <c r="P78" s="355"/>
      <c r="Q78" s="243" t="s">
        <v>782</v>
      </c>
      <c r="R78" s="242">
        <v>240</v>
      </c>
      <c r="S78" s="356"/>
      <c r="T78" s="356"/>
      <c r="U78" s="356"/>
      <c r="V78" s="356"/>
      <c r="W78" s="356"/>
      <c r="X78" s="241">
        <v>0</v>
      </c>
      <c r="Y78" s="240">
        <v>60.5</v>
      </c>
      <c r="Z78" s="239"/>
      <c r="AA78" s="298">
        <v>60.5</v>
      </c>
      <c r="AB78" s="298">
        <v>0</v>
      </c>
      <c r="AC78" s="298">
        <v>0</v>
      </c>
      <c r="AD78" s="362"/>
      <c r="AE78" s="362"/>
      <c r="AF78" s="229"/>
    </row>
    <row r="79" spans="1:32" ht="57" customHeight="1">
      <c r="A79" s="237"/>
      <c r="B79" s="354" t="s">
        <v>781</v>
      </c>
      <c r="C79" s="354"/>
      <c r="D79" s="354"/>
      <c r="E79" s="354"/>
      <c r="F79" s="354"/>
      <c r="G79" s="354"/>
      <c r="H79" s="354"/>
      <c r="I79" s="354"/>
      <c r="J79" s="354"/>
      <c r="K79" s="354"/>
      <c r="L79" s="354"/>
      <c r="M79" s="354"/>
      <c r="N79" s="354"/>
      <c r="O79" s="354"/>
      <c r="P79" s="355"/>
      <c r="Q79" s="243" t="s">
        <v>780</v>
      </c>
      <c r="R79" s="242">
        <v>240</v>
      </c>
      <c r="S79" s="356"/>
      <c r="T79" s="356"/>
      <c r="U79" s="356"/>
      <c r="V79" s="356"/>
      <c r="W79" s="356"/>
      <c r="X79" s="241">
        <v>0</v>
      </c>
      <c r="Y79" s="240">
        <v>277.5</v>
      </c>
      <c r="Z79" s="239"/>
      <c r="AA79" s="298">
        <v>277.49</v>
      </c>
      <c r="AB79" s="298">
        <v>0</v>
      </c>
      <c r="AC79" s="298">
        <v>0</v>
      </c>
      <c r="AD79" s="362"/>
      <c r="AE79" s="362"/>
      <c r="AF79" s="229"/>
    </row>
    <row r="80" spans="1:32" ht="68.25" customHeight="1">
      <c r="A80" s="237"/>
      <c r="B80" s="354" t="s">
        <v>886</v>
      </c>
      <c r="C80" s="354"/>
      <c r="D80" s="354"/>
      <c r="E80" s="354"/>
      <c r="F80" s="354"/>
      <c r="G80" s="354"/>
      <c r="H80" s="354"/>
      <c r="I80" s="354"/>
      <c r="J80" s="354"/>
      <c r="K80" s="354"/>
      <c r="L80" s="354"/>
      <c r="M80" s="354"/>
      <c r="N80" s="354"/>
      <c r="O80" s="354"/>
      <c r="P80" s="355"/>
      <c r="Q80" s="243" t="s">
        <v>904</v>
      </c>
      <c r="R80" s="242">
        <v>240</v>
      </c>
      <c r="S80" s="356"/>
      <c r="T80" s="356"/>
      <c r="U80" s="356"/>
      <c r="V80" s="356"/>
      <c r="W80" s="356"/>
      <c r="X80" s="241">
        <v>0</v>
      </c>
      <c r="Y80" s="240">
        <v>390.3</v>
      </c>
      <c r="Z80" s="239"/>
      <c r="AA80" s="298">
        <v>390.33</v>
      </c>
      <c r="AB80" s="298">
        <v>0</v>
      </c>
      <c r="AC80" s="298">
        <v>0</v>
      </c>
      <c r="AD80" s="362"/>
      <c r="AE80" s="362"/>
      <c r="AF80" s="229"/>
    </row>
    <row r="81" spans="1:32" ht="45.75" customHeight="1">
      <c r="A81" s="237"/>
      <c r="B81" s="354" t="s">
        <v>779</v>
      </c>
      <c r="C81" s="354"/>
      <c r="D81" s="354"/>
      <c r="E81" s="354"/>
      <c r="F81" s="354"/>
      <c r="G81" s="354"/>
      <c r="H81" s="354"/>
      <c r="I81" s="354"/>
      <c r="J81" s="354"/>
      <c r="K81" s="354"/>
      <c r="L81" s="354"/>
      <c r="M81" s="354"/>
      <c r="N81" s="354"/>
      <c r="O81" s="354"/>
      <c r="P81" s="355"/>
      <c r="Q81" s="243" t="s">
        <v>778</v>
      </c>
      <c r="R81" s="242">
        <v>240</v>
      </c>
      <c r="S81" s="356"/>
      <c r="T81" s="356"/>
      <c r="U81" s="356"/>
      <c r="V81" s="356"/>
      <c r="W81" s="356"/>
      <c r="X81" s="241">
        <v>0</v>
      </c>
      <c r="Y81" s="240">
        <v>130.80000000000001</v>
      </c>
      <c r="Z81" s="239"/>
      <c r="AA81" s="298">
        <v>130.81</v>
      </c>
      <c r="AB81" s="298">
        <v>0</v>
      </c>
      <c r="AC81" s="298">
        <v>0</v>
      </c>
      <c r="AD81" s="362"/>
      <c r="AE81" s="362"/>
      <c r="AF81" s="229"/>
    </row>
    <row r="82" spans="1:32" ht="45.75" customHeight="1">
      <c r="A82" s="237"/>
      <c r="B82" s="354" t="s">
        <v>777</v>
      </c>
      <c r="C82" s="354"/>
      <c r="D82" s="354"/>
      <c r="E82" s="354"/>
      <c r="F82" s="354"/>
      <c r="G82" s="354"/>
      <c r="H82" s="354"/>
      <c r="I82" s="354"/>
      <c r="J82" s="354"/>
      <c r="K82" s="354"/>
      <c r="L82" s="354"/>
      <c r="M82" s="354"/>
      <c r="N82" s="354"/>
      <c r="O82" s="354"/>
      <c r="P82" s="355"/>
      <c r="Q82" s="243" t="s">
        <v>776</v>
      </c>
      <c r="R82" s="242">
        <v>240</v>
      </c>
      <c r="S82" s="356"/>
      <c r="T82" s="356"/>
      <c r="U82" s="356"/>
      <c r="V82" s="356"/>
      <c r="W82" s="356"/>
      <c r="X82" s="241">
        <v>0</v>
      </c>
      <c r="Y82" s="240">
        <v>104.2</v>
      </c>
      <c r="Z82" s="239"/>
      <c r="AA82" s="298">
        <v>104.22</v>
      </c>
      <c r="AB82" s="298">
        <v>0</v>
      </c>
      <c r="AC82" s="298">
        <v>0</v>
      </c>
      <c r="AD82" s="362"/>
      <c r="AE82" s="362"/>
      <c r="AF82" s="229"/>
    </row>
    <row r="83" spans="1:32" ht="15.75" customHeight="1">
      <c r="A83" s="237"/>
      <c r="B83" s="354" t="s">
        <v>775</v>
      </c>
      <c r="C83" s="354"/>
      <c r="D83" s="354"/>
      <c r="E83" s="354"/>
      <c r="F83" s="354"/>
      <c r="G83" s="354"/>
      <c r="H83" s="354"/>
      <c r="I83" s="354"/>
      <c r="J83" s="354"/>
      <c r="K83" s="354"/>
      <c r="L83" s="354"/>
      <c r="M83" s="354"/>
      <c r="N83" s="354"/>
      <c r="O83" s="354"/>
      <c r="P83" s="355"/>
      <c r="Q83" s="243" t="s">
        <v>774</v>
      </c>
      <c r="R83" s="242" t="s">
        <v>3</v>
      </c>
      <c r="S83" s="356"/>
      <c r="T83" s="356"/>
      <c r="U83" s="356"/>
      <c r="V83" s="356"/>
      <c r="W83" s="356"/>
      <c r="X83" s="241">
        <v>0</v>
      </c>
      <c r="Y83" s="240">
        <v>9195</v>
      </c>
      <c r="Z83" s="239"/>
      <c r="AA83" s="298">
        <v>9195.0300000000007</v>
      </c>
      <c r="AB83" s="298">
        <v>7264.5</v>
      </c>
      <c r="AC83" s="298">
        <v>7160.13</v>
      </c>
      <c r="AD83" s="362"/>
      <c r="AE83" s="362"/>
      <c r="AF83" s="229"/>
    </row>
    <row r="84" spans="1:32" ht="23.25" customHeight="1">
      <c r="A84" s="237"/>
      <c r="B84" s="354" t="s">
        <v>773</v>
      </c>
      <c r="C84" s="354"/>
      <c r="D84" s="354"/>
      <c r="E84" s="354"/>
      <c r="F84" s="354"/>
      <c r="G84" s="354"/>
      <c r="H84" s="354"/>
      <c r="I84" s="354"/>
      <c r="J84" s="354"/>
      <c r="K84" s="354"/>
      <c r="L84" s="354"/>
      <c r="M84" s="354"/>
      <c r="N84" s="354"/>
      <c r="O84" s="354"/>
      <c r="P84" s="355"/>
      <c r="Q84" s="243" t="s">
        <v>772</v>
      </c>
      <c r="R84" s="242">
        <v>610</v>
      </c>
      <c r="S84" s="356"/>
      <c r="T84" s="356"/>
      <c r="U84" s="356"/>
      <c r="V84" s="356"/>
      <c r="W84" s="356"/>
      <c r="X84" s="241">
        <v>0</v>
      </c>
      <c r="Y84" s="240">
        <v>5978.4</v>
      </c>
      <c r="Z84" s="239"/>
      <c r="AA84" s="298">
        <v>5978.41</v>
      </c>
      <c r="AB84" s="298">
        <v>5498.5</v>
      </c>
      <c r="AC84" s="298">
        <v>5503</v>
      </c>
      <c r="AD84" s="362"/>
      <c r="AE84" s="362"/>
      <c r="AF84" s="229"/>
    </row>
    <row r="85" spans="1:32" ht="34.5" customHeight="1">
      <c r="A85" s="237"/>
      <c r="B85" s="354" t="s">
        <v>750</v>
      </c>
      <c r="C85" s="354"/>
      <c r="D85" s="354"/>
      <c r="E85" s="354"/>
      <c r="F85" s="354"/>
      <c r="G85" s="354"/>
      <c r="H85" s="354"/>
      <c r="I85" s="354"/>
      <c r="J85" s="354"/>
      <c r="K85" s="354"/>
      <c r="L85" s="354"/>
      <c r="M85" s="354"/>
      <c r="N85" s="354"/>
      <c r="O85" s="354"/>
      <c r="P85" s="355"/>
      <c r="Q85" s="243" t="s">
        <v>771</v>
      </c>
      <c r="R85" s="242">
        <v>610</v>
      </c>
      <c r="S85" s="356"/>
      <c r="T85" s="356"/>
      <c r="U85" s="356"/>
      <c r="V85" s="356"/>
      <c r="W85" s="356"/>
      <c r="X85" s="241">
        <v>0</v>
      </c>
      <c r="Y85" s="240">
        <v>2573.3000000000002</v>
      </c>
      <c r="Z85" s="239"/>
      <c r="AA85" s="298">
        <v>2573.29</v>
      </c>
      <c r="AB85" s="298">
        <v>1412.8</v>
      </c>
      <c r="AC85" s="298">
        <v>1325.7</v>
      </c>
      <c r="AD85" s="362"/>
      <c r="AE85" s="362"/>
      <c r="AF85" s="229"/>
    </row>
    <row r="86" spans="1:32" ht="34.5" customHeight="1">
      <c r="A86" s="237"/>
      <c r="B86" s="354" t="s">
        <v>740</v>
      </c>
      <c r="C86" s="354"/>
      <c r="D86" s="354"/>
      <c r="E86" s="354"/>
      <c r="F86" s="354"/>
      <c r="G86" s="354"/>
      <c r="H86" s="354"/>
      <c r="I86" s="354"/>
      <c r="J86" s="354"/>
      <c r="K86" s="354"/>
      <c r="L86" s="354"/>
      <c r="M86" s="354"/>
      <c r="N86" s="354"/>
      <c r="O86" s="354"/>
      <c r="P86" s="355"/>
      <c r="Q86" s="243" t="s">
        <v>770</v>
      </c>
      <c r="R86" s="242">
        <v>610</v>
      </c>
      <c r="S86" s="356"/>
      <c r="T86" s="356"/>
      <c r="U86" s="356"/>
      <c r="V86" s="356"/>
      <c r="W86" s="356"/>
      <c r="X86" s="241">
        <v>0</v>
      </c>
      <c r="Y86" s="240">
        <v>643.29999999999995</v>
      </c>
      <c r="Z86" s="239"/>
      <c r="AA86" s="298">
        <v>643.33000000000004</v>
      </c>
      <c r="AB86" s="298">
        <v>353.2</v>
      </c>
      <c r="AC86" s="298">
        <v>331.43</v>
      </c>
      <c r="AD86" s="362"/>
      <c r="AE86" s="362"/>
      <c r="AF86" s="229"/>
    </row>
    <row r="87" spans="1:32" ht="15.75" customHeight="1">
      <c r="A87" s="237"/>
      <c r="B87" s="354" t="s">
        <v>769</v>
      </c>
      <c r="C87" s="354"/>
      <c r="D87" s="354"/>
      <c r="E87" s="354"/>
      <c r="F87" s="354"/>
      <c r="G87" s="354"/>
      <c r="H87" s="354"/>
      <c r="I87" s="354"/>
      <c r="J87" s="354"/>
      <c r="K87" s="354"/>
      <c r="L87" s="354"/>
      <c r="M87" s="354"/>
      <c r="N87" s="354"/>
      <c r="O87" s="354"/>
      <c r="P87" s="355"/>
      <c r="Q87" s="243" t="s">
        <v>768</v>
      </c>
      <c r="R87" s="242" t="s">
        <v>3</v>
      </c>
      <c r="S87" s="356"/>
      <c r="T87" s="356"/>
      <c r="U87" s="356"/>
      <c r="V87" s="356"/>
      <c r="W87" s="356"/>
      <c r="X87" s="241">
        <v>0</v>
      </c>
      <c r="Y87" s="240">
        <v>26644.9</v>
      </c>
      <c r="Z87" s="239"/>
      <c r="AA87" s="298">
        <v>26644.880000000001</v>
      </c>
      <c r="AB87" s="298">
        <v>23442.5</v>
      </c>
      <c r="AC87" s="298">
        <v>23432.1</v>
      </c>
      <c r="AD87" s="362"/>
      <c r="AE87" s="362"/>
      <c r="AF87" s="229"/>
    </row>
    <row r="88" spans="1:32" ht="23.25" customHeight="1">
      <c r="A88" s="237"/>
      <c r="B88" s="354" t="s">
        <v>767</v>
      </c>
      <c r="C88" s="354"/>
      <c r="D88" s="354"/>
      <c r="E88" s="354"/>
      <c r="F88" s="354"/>
      <c r="G88" s="354"/>
      <c r="H88" s="354"/>
      <c r="I88" s="354"/>
      <c r="J88" s="354"/>
      <c r="K88" s="354"/>
      <c r="L88" s="354"/>
      <c r="M88" s="354"/>
      <c r="N88" s="354"/>
      <c r="O88" s="354"/>
      <c r="P88" s="355"/>
      <c r="Q88" s="243" t="s">
        <v>766</v>
      </c>
      <c r="R88" s="242">
        <v>610</v>
      </c>
      <c r="S88" s="356"/>
      <c r="T88" s="356"/>
      <c r="U88" s="356"/>
      <c r="V88" s="356"/>
      <c r="W88" s="356"/>
      <c r="X88" s="241">
        <v>0</v>
      </c>
      <c r="Y88" s="240">
        <v>17813.7</v>
      </c>
      <c r="Z88" s="239"/>
      <c r="AA88" s="298">
        <v>17813.71</v>
      </c>
      <c r="AB88" s="298">
        <v>18575</v>
      </c>
      <c r="AC88" s="298">
        <v>19665.849999999999</v>
      </c>
      <c r="AD88" s="362"/>
      <c r="AE88" s="362"/>
      <c r="AF88" s="229"/>
    </row>
    <row r="89" spans="1:32" ht="34.5" customHeight="1">
      <c r="A89" s="237"/>
      <c r="B89" s="354" t="s">
        <v>750</v>
      </c>
      <c r="C89" s="354"/>
      <c r="D89" s="354"/>
      <c r="E89" s="354"/>
      <c r="F89" s="354"/>
      <c r="G89" s="354"/>
      <c r="H89" s="354"/>
      <c r="I89" s="354"/>
      <c r="J89" s="354"/>
      <c r="K89" s="354"/>
      <c r="L89" s="354"/>
      <c r="M89" s="354"/>
      <c r="N89" s="354"/>
      <c r="O89" s="354"/>
      <c r="P89" s="355"/>
      <c r="Q89" s="243" t="s">
        <v>765</v>
      </c>
      <c r="R89" s="242">
        <v>610</v>
      </c>
      <c r="S89" s="356"/>
      <c r="T89" s="356"/>
      <c r="U89" s="356"/>
      <c r="V89" s="356"/>
      <c r="W89" s="356"/>
      <c r="X89" s="241">
        <v>0</v>
      </c>
      <c r="Y89" s="240">
        <v>5355.7</v>
      </c>
      <c r="Z89" s="239"/>
      <c r="AA89" s="298">
        <v>5355.73</v>
      </c>
      <c r="AB89" s="298">
        <v>3122</v>
      </c>
      <c r="AC89" s="298">
        <v>2933</v>
      </c>
      <c r="AD89" s="362"/>
      <c r="AE89" s="362"/>
      <c r="AF89" s="229"/>
    </row>
    <row r="90" spans="1:32" ht="34.5" customHeight="1">
      <c r="A90" s="237"/>
      <c r="B90" s="354" t="s">
        <v>764</v>
      </c>
      <c r="C90" s="354"/>
      <c r="D90" s="354"/>
      <c r="E90" s="354"/>
      <c r="F90" s="354"/>
      <c r="G90" s="354"/>
      <c r="H90" s="354"/>
      <c r="I90" s="354"/>
      <c r="J90" s="354"/>
      <c r="K90" s="354"/>
      <c r="L90" s="354"/>
      <c r="M90" s="354"/>
      <c r="N90" s="354"/>
      <c r="O90" s="354"/>
      <c r="P90" s="355"/>
      <c r="Q90" s="243" t="s">
        <v>763</v>
      </c>
      <c r="R90" s="242">
        <v>240</v>
      </c>
      <c r="S90" s="356"/>
      <c r="T90" s="356"/>
      <c r="U90" s="356"/>
      <c r="V90" s="356"/>
      <c r="W90" s="356"/>
      <c r="X90" s="241">
        <v>0</v>
      </c>
      <c r="Y90" s="240">
        <v>720.6</v>
      </c>
      <c r="Z90" s="239"/>
      <c r="AA90" s="298">
        <v>720.57</v>
      </c>
      <c r="AB90" s="298">
        <v>0</v>
      </c>
      <c r="AC90" s="298">
        <v>0</v>
      </c>
      <c r="AD90" s="362"/>
      <c r="AE90" s="362"/>
      <c r="AF90" s="229"/>
    </row>
    <row r="91" spans="1:32" ht="34.5" customHeight="1">
      <c r="A91" s="237"/>
      <c r="B91" s="354" t="s">
        <v>748</v>
      </c>
      <c r="C91" s="354"/>
      <c r="D91" s="354"/>
      <c r="E91" s="354"/>
      <c r="F91" s="354"/>
      <c r="G91" s="354"/>
      <c r="H91" s="354"/>
      <c r="I91" s="354"/>
      <c r="J91" s="354"/>
      <c r="K91" s="354"/>
      <c r="L91" s="354"/>
      <c r="M91" s="354"/>
      <c r="N91" s="354"/>
      <c r="O91" s="354"/>
      <c r="P91" s="355"/>
      <c r="Q91" s="243" t="s">
        <v>762</v>
      </c>
      <c r="R91" s="242">
        <v>610</v>
      </c>
      <c r="S91" s="356"/>
      <c r="T91" s="356"/>
      <c r="U91" s="356"/>
      <c r="V91" s="356"/>
      <c r="W91" s="356"/>
      <c r="X91" s="241">
        <v>0</v>
      </c>
      <c r="Y91" s="240">
        <v>286.10000000000002</v>
      </c>
      <c r="Z91" s="239"/>
      <c r="AA91" s="298">
        <v>286.08</v>
      </c>
      <c r="AB91" s="298">
        <v>0</v>
      </c>
      <c r="AC91" s="298">
        <v>0</v>
      </c>
      <c r="AD91" s="362"/>
      <c r="AE91" s="362"/>
      <c r="AF91" s="229"/>
    </row>
    <row r="92" spans="1:32" ht="45.75" customHeight="1">
      <c r="A92" s="237"/>
      <c r="B92" s="354" t="s">
        <v>746</v>
      </c>
      <c r="C92" s="354"/>
      <c r="D92" s="354"/>
      <c r="E92" s="354"/>
      <c r="F92" s="354"/>
      <c r="G92" s="354"/>
      <c r="H92" s="354"/>
      <c r="I92" s="354"/>
      <c r="J92" s="354"/>
      <c r="K92" s="354"/>
      <c r="L92" s="354"/>
      <c r="M92" s="354"/>
      <c r="N92" s="354"/>
      <c r="O92" s="354"/>
      <c r="P92" s="355"/>
      <c r="Q92" s="243" t="s">
        <v>761</v>
      </c>
      <c r="R92" s="242">
        <v>610</v>
      </c>
      <c r="S92" s="356"/>
      <c r="T92" s="356"/>
      <c r="U92" s="356"/>
      <c r="V92" s="356"/>
      <c r="W92" s="356"/>
      <c r="X92" s="241">
        <v>0</v>
      </c>
      <c r="Y92" s="240">
        <v>73.099999999999994</v>
      </c>
      <c r="Z92" s="239"/>
      <c r="AA92" s="298">
        <v>73.08</v>
      </c>
      <c r="AB92" s="298">
        <v>100</v>
      </c>
      <c r="AC92" s="298">
        <v>100</v>
      </c>
      <c r="AD92" s="362"/>
      <c r="AE92" s="362"/>
      <c r="AF92" s="229"/>
    </row>
    <row r="93" spans="1:32" ht="23.25" customHeight="1">
      <c r="A93" s="237"/>
      <c r="B93" s="354" t="s">
        <v>760</v>
      </c>
      <c r="C93" s="354"/>
      <c r="D93" s="354"/>
      <c r="E93" s="354"/>
      <c r="F93" s="354"/>
      <c r="G93" s="354"/>
      <c r="H93" s="354"/>
      <c r="I93" s="354"/>
      <c r="J93" s="354"/>
      <c r="K93" s="354"/>
      <c r="L93" s="354"/>
      <c r="M93" s="354"/>
      <c r="N93" s="354"/>
      <c r="O93" s="354"/>
      <c r="P93" s="355"/>
      <c r="Q93" s="243" t="s">
        <v>759</v>
      </c>
      <c r="R93" s="242">
        <v>610</v>
      </c>
      <c r="S93" s="356"/>
      <c r="T93" s="356"/>
      <c r="U93" s="356"/>
      <c r="V93" s="356"/>
      <c r="W93" s="356"/>
      <c r="X93" s="241">
        <v>0</v>
      </c>
      <c r="Y93" s="240">
        <v>855</v>
      </c>
      <c r="Z93" s="239"/>
      <c r="AA93" s="298">
        <v>855</v>
      </c>
      <c r="AB93" s="298">
        <v>865</v>
      </c>
      <c r="AC93" s="298">
        <v>0</v>
      </c>
      <c r="AD93" s="362"/>
      <c r="AE93" s="362"/>
      <c r="AF93" s="229"/>
    </row>
    <row r="94" spans="1:32" ht="23.25" customHeight="1">
      <c r="A94" s="237"/>
      <c r="B94" s="354" t="s">
        <v>742</v>
      </c>
      <c r="C94" s="354"/>
      <c r="D94" s="354"/>
      <c r="E94" s="354"/>
      <c r="F94" s="354"/>
      <c r="G94" s="354"/>
      <c r="H94" s="354"/>
      <c r="I94" s="354"/>
      <c r="J94" s="354"/>
      <c r="K94" s="354"/>
      <c r="L94" s="354"/>
      <c r="M94" s="354"/>
      <c r="N94" s="354"/>
      <c r="O94" s="354"/>
      <c r="P94" s="355"/>
      <c r="Q94" s="243" t="s">
        <v>758</v>
      </c>
      <c r="R94" s="242">
        <v>610</v>
      </c>
      <c r="S94" s="356"/>
      <c r="T94" s="356"/>
      <c r="U94" s="356"/>
      <c r="V94" s="356"/>
      <c r="W94" s="356"/>
      <c r="X94" s="241">
        <v>0</v>
      </c>
      <c r="Y94" s="240">
        <v>104.1</v>
      </c>
      <c r="Z94" s="239"/>
      <c r="AA94" s="298">
        <v>104.14</v>
      </c>
      <c r="AB94" s="298">
        <v>0</v>
      </c>
      <c r="AC94" s="298">
        <v>0</v>
      </c>
      <c r="AD94" s="362"/>
      <c r="AE94" s="362"/>
      <c r="AF94" s="229"/>
    </row>
    <row r="95" spans="1:32" ht="34.5" customHeight="1">
      <c r="A95" s="237"/>
      <c r="B95" s="354" t="s">
        <v>740</v>
      </c>
      <c r="C95" s="354"/>
      <c r="D95" s="354"/>
      <c r="E95" s="354"/>
      <c r="F95" s="354"/>
      <c r="G95" s="354"/>
      <c r="H95" s="354"/>
      <c r="I95" s="354"/>
      <c r="J95" s="354"/>
      <c r="K95" s="354"/>
      <c r="L95" s="354"/>
      <c r="M95" s="354"/>
      <c r="N95" s="354"/>
      <c r="O95" s="354"/>
      <c r="P95" s="355"/>
      <c r="Q95" s="243" t="s">
        <v>757</v>
      </c>
      <c r="R95" s="242">
        <v>610</v>
      </c>
      <c r="S95" s="356"/>
      <c r="T95" s="356"/>
      <c r="U95" s="356"/>
      <c r="V95" s="356"/>
      <c r="W95" s="356"/>
      <c r="X95" s="241">
        <v>0</v>
      </c>
      <c r="Y95" s="240">
        <v>1338.9</v>
      </c>
      <c r="Z95" s="239"/>
      <c r="AA95" s="298">
        <v>1338.93</v>
      </c>
      <c r="AB95" s="298">
        <v>780.5</v>
      </c>
      <c r="AC95" s="298">
        <v>733.25</v>
      </c>
      <c r="AD95" s="362"/>
      <c r="AE95" s="362"/>
      <c r="AF95" s="229"/>
    </row>
    <row r="96" spans="1:32" ht="45.75" customHeight="1">
      <c r="A96" s="237"/>
      <c r="B96" s="354" t="s">
        <v>756</v>
      </c>
      <c r="C96" s="354"/>
      <c r="D96" s="354"/>
      <c r="E96" s="354"/>
      <c r="F96" s="354"/>
      <c r="G96" s="354"/>
      <c r="H96" s="354"/>
      <c r="I96" s="354"/>
      <c r="J96" s="354"/>
      <c r="K96" s="354"/>
      <c r="L96" s="354"/>
      <c r="M96" s="354"/>
      <c r="N96" s="354"/>
      <c r="O96" s="354"/>
      <c r="P96" s="355"/>
      <c r="Q96" s="243" t="s">
        <v>755</v>
      </c>
      <c r="R96" s="242">
        <v>240</v>
      </c>
      <c r="S96" s="356"/>
      <c r="T96" s="356"/>
      <c r="U96" s="356"/>
      <c r="V96" s="356"/>
      <c r="W96" s="356"/>
      <c r="X96" s="241">
        <v>0</v>
      </c>
      <c r="Y96" s="240">
        <v>97.7</v>
      </c>
      <c r="Z96" s="239"/>
      <c r="AA96" s="298">
        <v>97.64</v>
      </c>
      <c r="AB96" s="298">
        <v>0</v>
      </c>
      <c r="AC96" s="298">
        <v>0</v>
      </c>
      <c r="AD96" s="362"/>
      <c r="AE96" s="362"/>
      <c r="AF96" s="229"/>
    </row>
    <row r="97" spans="1:32" ht="23.25" customHeight="1">
      <c r="A97" s="237"/>
      <c r="B97" s="354" t="s">
        <v>754</v>
      </c>
      <c r="C97" s="354"/>
      <c r="D97" s="354"/>
      <c r="E97" s="354"/>
      <c r="F97" s="354"/>
      <c r="G97" s="354"/>
      <c r="H97" s="354"/>
      <c r="I97" s="354"/>
      <c r="J97" s="354"/>
      <c r="K97" s="354"/>
      <c r="L97" s="354"/>
      <c r="M97" s="354"/>
      <c r="N97" s="354"/>
      <c r="O97" s="354"/>
      <c r="P97" s="355"/>
      <c r="Q97" s="243" t="s">
        <v>753</v>
      </c>
      <c r="R97" s="242" t="s">
        <v>3</v>
      </c>
      <c r="S97" s="356"/>
      <c r="T97" s="356"/>
      <c r="U97" s="356"/>
      <c r="V97" s="356"/>
      <c r="W97" s="356"/>
      <c r="X97" s="241">
        <v>0</v>
      </c>
      <c r="Y97" s="240">
        <v>44276.7</v>
      </c>
      <c r="Z97" s="239"/>
      <c r="AA97" s="298">
        <v>44515.37</v>
      </c>
      <c r="AB97" s="298">
        <v>37131</v>
      </c>
      <c r="AC97" s="298">
        <v>36794.75</v>
      </c>
      <c r="AD97" s="362"/>
      <c r="AE97" s="362"/>
      <c r="AF97" s="229"/>
    </row>
    <row r="98" spans="1:32" ht="23.25" customHeight="1">
      <c r="A98" s="237"/>
      <c r="B98" s="354" t="s">
        <v>752</v>
      </c>
      <c r="C98" s="354"/>
      <c r="D98" s="354"/>
      <c r="E98" s="354"/>
      <c r="F98" s="354"/>
      <c r="G98" s="354"/>
      <c r="H98" s="354"/>
      <c r="I98" s="354"/>
      <c r="J98" s="354"/>
      <c r="K98" s="354"/>
      <c r="L98" s="354"/>
      <c r="M98" s="354"/>
      <c r="N98" s="354"/>
      <c r="O98" s="354"/>
      <c r="P98" s="355"/>
      <c r="Q98" s="243" t="s">
        <v>751</v>
      </c>
      <c r="R98" s="242">
        <v>610</v>
      </c>
      <c r="S98" s="356"/>
      <c r="T98" s="356"/>
      <c r="U98" s="356"/>
      <c r="V98" s="356"/>
      <c r="W98" s="356"/>
      <c r="X98" s="241">
        <v>0</v>
      </c>
      <c r="Y98" s="240">
        <v>35807.699999999997</v>
      </c>
      <c r="Z98" s="239"/>
      <c r="AA98" s="298">
        <v>36046.339999999997</v>
      </c>
      <c r="AB98" s="298">
        <v>30669.75</v>
      </c>
      <c r="AC98" s="298">
        <v>30722.25</v>
      </c>
      <c r="AD98" s="362"/>
      <c r="AE98" s="362"/>
      <c r="AF98" s="229"/>
    </row>
    <row r="99" spans="1:32" ht="34.5" customHeight="1">
      <c r="A99" s="237"/>
      <c r="B99" s="354" t="s">
        <v>750</v>
      </c>
      <c r="C99" s="354"/>
      <c r="D99" s="354"/>
      <c r="E99" s="354"/>
      <c r="F99" s="354"/>
      <c r="G99" s="354"/>
      <c r="H99" s="354"/>
      <c r="I99" s="354"/>
      <c r="J99" s="354"/>
      <c r="K99" s="354"/>
      <c r="L99" s="354"/>
      <c r="M99" s="354"/>
      <c r="N99" s="354"/>
      <c r="O99" s="354"/>
      <c r="P99" s="355"/>
      <c r="Q99" s="243" t="s">
        <v>749</v>
      </c>
      <c r="R99" s="242">
        <v>610</v>
      </c>
      <c r="S99" s="356"/>
      <c r="T99" s="356"/>
      <c r="U99" s="356"/>
      <c r="V99" s="356"/>
      <c r="W99" s="356"/>
      <c r="X99" s="241">
        <v>0</v>
      </c>
      <c r="Y99" s="240">
        <v>6507.9</v>
      </c>
      <c r="Z99" s="239"/>
      <c r="AA99" s="298">
        <v>6507.88</v>
      </c>
      <c r="AB99" s="298">
        <v>5129</v>
      </c>
      <c r="AC99" s="298">
        <v>4818</v>
      </c>
      <c r="AD99" s="362"/>
      <c r="AE99" s="362"/>
      <c r="AF99" s="229"/>
    </row>
    <row r="100" spans="1:32" ht="34.5" customHeight="1">
      <c r="A100" s="237"/>
      <c r="B100" s="354" t="s">
        <v>748</v>
      </c>
      <c r="C100" s="354"/>
      <c r="D100" s="354"/>
      <c r="E100" s="354"/>
      <c r="F100" s="354"/>
      <c r="G100" s="354"/>
      <c r="H100" s="354"/>
      <c r="I100" s="354"/>
      <c r="J100" s="354"/>
      <c r="K100" s="354"/>
      <c r="L100" s="354"/>
      <c r="M100" s="354"/>
      <c r="N100" s="354"/>
      <c r="O100" s="354"/>
      <c r="P100" s="355"/>
      <c r="Q100" s="243" t="s">
        <v>747</v>
      </c>
      <c r="R100" s="242">
        <v>610</v>
      </c>
      <c r="S100" s="356"/>
      <c r="T100" s="356"/>
      <c r="U100" s="356"/>
      <c r="V100" s="356"/>
      <c r="W100" s="356"/>
      <c r="X100" s="241">
        <v>0</v>
      </c>
      <c r="Y100" s="240">
        <v>107.3</v>
      </c>
      <c r="Z100" s="239"/>
      <c r="AA100" s="298">
        <v>107.28</v>
      </c>
      <c r="AB100" s="298">
        <v>0</v>
      </c>
      <c r="AC100" s="298">
        <v>0</v>
      </c>
      <c r="AD100" s="362"/>
      <c r="AE100" s="362"/>
      <c r="AF100" s="229"/>
    </row>
    <row r="101" spans="1:32" ht="45.75" customHeight="1">
      <c r="A101" s="237"/>
      <c r="B101" s="354" t="s">
        <v>746</v>
      </c>
      <c r="C101" s="354"/>
      <c r="D101" s="354"/>
      <c r="E101" s="354"/>
      <c r="F101" s="354"/>
      <c r="G101" s="354"/>
      <c r="H101" s="354"/>
      <c r="I101" s="354"/>
      <c r="J101" s="354"/>
      <c r="K101" s="354"/>
      <c r="L101" s="354"/>
      <c r="M101" s="354"/>
      <c r="N101" s="354"/>
      <c r="O101" s="354"/>
      <c r="P101" s="355"/>
      <c r="Q101" s="243" t="s">
        <v>745</v>
      </c>
      <c r="R101" s="242">
        <v>610</v>
      </c>
      <c r="S101" s="356"/>
      <c r="T101" s="356"/>
      <c r="U101" s="356"/>
      <c r="V101" s="356"/>
      <c r="W101" s="356"/>
      <c r="X101" s="241">
        <v>0</v>
      </c>
      <c r="Y101" s="240">
        <v>17.899999999999999</v>
      </c>
      <c r="Z101" s="239"/>
      <c r="AA101" s="298">
        <v>17.93</v>
      </c>
      <c r="AB101" s="298">
        <v>50</v>
      </c>
      <c r="AC101" s="298">
        <v>50</v>
      </c>
      <c r="AD101" s="362"/>
      <c r="AE101" s="362"/>
      <c r="AF101" s="229"/>
    </row>
    <row r="102" spans="1:32" ht="45.75" customHeight="1">
      <c r="A102" s="237"/>
      <c r="B102" s="354" t="s">
        <v>744</v>
      </c>
      <c r="C102" s="354"/>
      <c r="D102" s="354"/>
      <c r="E102" s="354"/>
      <c r="F102" s="354"/>
      <c r="G102" s="354"/>
      <c r="H102" s="354"/>
      <c r="I102" s="354"/>
      <c r="J102" s="354"/>
      <c r="K102" s="354"/>
      <c r="L102" s="354"/>
      <c r="M102" s="354"/>
      <c r="N102" s="354"/>
      <c r="O102" s="354"/>
      <c r="P102" s="355"/>
      <c r="Q102" s="243" t="s">
        <v>743</v>
      </c>
      <c r="R102" s="242">
        <v>610</v>
      </c>
      <c r="S102" s="356"/>
      <c r="T102" s="356"/>
      <c r="U102" s="356"/>
      <c r="V102" s="356"/>
      <c r="W102" s="356"/>
      <c r="X102" s="241">
        <v>0</v>
      </c>
      <c r="Y102" s="240">
        <v>104.8</v>
      </c>
      <c r="Z102" s="239"/>
      <c r="AA102" s="298">
        <v>104.83</v>
      </c>
      <c r="AB102" s="298">
        <v>0</v>
      </c>
      <c r="AC102" s="298">
        <v>0</v>
      </c>
      <c r="AD102" s="362"/>
      <c r="AE102" s="362"/>
      <c r="AF102" s="229"/>
    </row>
    <row r="103" spans="1:32" ht="23.25" customHeight="1">
      <c r="A103" s="237"/>
      <c r="B103" s="354" t="s">
        <v>742</v>
      </c>
      <c r="C103" s="354"/>
      <c r="D103" s="354"/>
      <c r="E103" s="354"/>
      <c r="F103" s="354"/>
      <c r="G103" s="354"/>
      <c r="H103" s="354"/>
      <c r="I103" s="354"/>
      <c r="J103" s="354"/>
      <c r="K103" s="354"/>
      <c r="L103" s="354"/>
      <c r="M103" s="354"/>
      <c r="N103" s="354"/>
      <c r="O103" s="354"/>
      <c r="P103" s="355"/>
      <c r="Q103" s="243" t="s">
        <v>741</v>
      </c>
      <c r="R103" s="242">
        <v>610</v>
      </c>
      <c r="S103" s="356"/>
      <c r="T103" s="356"/>
      <c r="U103" s="356"/>
      <c r="V103" s="356"/>
      <c r="W103" s="356"/>
      <c r="X103" s="241">
        <v>0</v>
      </c>
      <c r="Y103" s="240">
        <v>104.1</v>
      </c>
      <c r="Z103" s="239"/>
      <c r="AA103" s="298">
        <v>104.14</v>
      </c>
      <c r="AB103" s="298">
        <v>0</v>
      </c>
      <c r="AC103" s="298">
        <v>0</v>
      </c>
      <c r="AD103" s="362"/>
      <c r="AE103" s="362"/>
      <c r="AF103" s="229"/>
    </row>
    <row r="104" spans="1:32" ht="34.5" customHeight="1">
      <c r="A104" s="237"/>
      <c r="B104" s="354" t="s">
        <v>740</v>
      </c>
      <c r="C104" s="354"/>
      <c r="D104" s="354"/>
      <c r="E104" s="354"/>
      <c r="F104" s="354"/>
      <c r="G104" s="354"/>
      <c r="H104" s="354"/>
      <c r="I104" s="354"/>
      <c r="J104" s="354"/>
      <c r="K104" s="354"/>
      <c r="L104" s="354"/>
      <c r="M104" s="354"/>
      <c r="N104" s="354"/>
      <c r="O104" s="354"/>
      <c r="P104" s="355"/>
      <c r="Q104" s="243" t="s">
        <v>739</v>
      </c>
      <c r="R104" s="242">
        <v>610</v>
      </c>
      <c r="S104" s="356"/>
      <c r="T104" s="356"/>
      <c r="U104" s="356"/>
      <c r="V104" s="356"/>
      <c r="W104" s="356"/>
      <c r="X104" s="241">
        <v>0</v>
      </c>
      <c r="Y104" s="240">
        <v>1627</v>
      </c>
      <c r="Z104" s="239"/>
      <c r="AA104" s="298">
        <v>1626.97</v>
      </c>
      <c r="AB104" s="298">
        <v>1282.25</v>
      </c>
      <c r="AC104" s="298">
        <v>1204.5</v>
      </c>
      <c r="AD104" s="362"/>
      <c r="AE104" s="362"/>
      <c r="AF104" s="229"/>
    </row>
    <row r="105" spans="1:32" ht="23.25" customHeight="1">
      <c r="A105" s="237"/>
      <c r="B105" s="354" t="s">
        <v>1069</v>
      </c>
      <c r="C105" s="354"/>
      <c r="D105" s="354"/>
      <c r="E105" s="354"/>
      <c r="F105" s="354"/>
      <c r="G105" s="354"/>
      <c r="H105" s="354"/>
      <c r="I105" s="354"/>
      <c r="J105" s="354"/>
      <c r="K105" s="354"/>
      <c r="L105" s="354"/>
      <c r="M105" s="354"/>
      <c r="N105" s="354"/>
      <c r="O105" s="354"/>
      <c r="P105" s="355"/>
      <c r="Q105" s="243" t="s">
        <v>1068</v>
      </c>
      <c r="R105" s="242" t="s">
        <v>3</v>
      </c>
      <c r="S105" s="356"/>
      <c r="T105" s="356"/>
      <c r="U105" s="356"/>
      <c r="V105" s="356"/>
      <c r="W105" s="356"/>
      <c r="X105" s="241">
        <v>0</v>
      </c>
      <c r="Y105" s="240">
        <v>3762.1</v>
      </c>
      <c r="Z105" s="239"/>
      <c r="AA105" s="298">
        <v>3979.01</v>
      </c>
      <c r="AB105" s="298">
        <v>2578.4</v>
      </c>
      <c r="AC105" s="298">
        <v>2578.4</v>
      </c>
      <c r="AD105" s="362"/>
      <c r="AE105" s="362"/>
      <c r="AF105" s="229"/>
    </row>
    <row r="106" spans="1:32" ht="23.25" customHeight="1">
      <c r="A106" s="237"/>
      <c r="B106" s="354" t="s">
        <v>1067</v>
      </c>
      <c r="C106" s="354"/>
      <c r="D106" s="354"/>
      <c r="E106" s="354"/>
      <c r="F106" s="354"/>
      <c r="G106" s="354"/>
      <c r="H106" s="354"/>
      <c r="I106" s="354"/>
      <c r="J106" s="354"/>
      <c r="K106" s="354"/>
      <c r="L106" s="354"/>
      <c r="M106" s="354"/>
      <c r="N106" s="354"/>
      <c r="O106" s="354"/>
      <c r="P106" s="355"/>
      <c r="Q106" s="243" t="s">
        <v>1064</v>
      </c>
      <c r="R106" s="242">
        <v>110</v>
      </c>
      <c r="S106" s="356"/>
      <c r="T106" s="356"/>
      <c r="U106" s="356"/>
      <c r="V106" s="356"/>
      <c r="W106" s="356"/>
      <c r="X106" s="241">
        <v>0</v>
      </c>
      <c r="Y106" s="240">
        <v>3103.2</v>
      </c>
      <c r="Z106" s="239"/>
      <c r="AA106" s="298">
        <v>3290.06</v>
      </c>
      <c r="AB106" s="298">
        <v>2275</v>
      </c>
      <c r="AC106" s="298">
        <v>2275</v>
      </c>
      <c r="AD106" s="362"/>
      <c r="AE106" s="362"/>
      <c r="AF106" s="229"/>
    </row>
    <row r="107" spans="1:32" ht="23.25" customHeight="1">
      <c r="A107" s="237"/>
      <c r="B107" s="354" t="s">
        <v>1066</v>
      </c>
      <c r="C107" s="354"/>
      <c r="D107" s="354"/>
      <c r="E107" s="354"/>
      <c r="F107" s="354"/>
      <c r="G107" s="354"/>
      <c r="H107" s="354"/>
      <c r="I107" s="354"/>
      <c r="J107" s="354"/>
      <c r="K107" s="354"/>
      <c r="L107" s="354"/>
      <c r="M107" s="354"/>
      <c r="N107" s="354"/>
      <c r="O107" s="354"/>
      <c r="P107" s="355"/>
      <c r="Q107" s="243" t="s">
        <v>1064</v>
      </c>
      <c r="R107" s="242">
        <v>240</v>
      </c>
      <c r="S107" s="356"/>
      <c r="T107" s="356"/>
      <c r="U107" s="356"/>
      <c r="V107" s="356"/>
      <c r="W107" s="356"/>
      <c r="X107" s="241">
        <v>0</v>
      </c>
      <c r="Y107" s="240">
        <v>658.5</v>
      </c>
      <c r="Z107" s="239"/>
      <c r="AA107" s="298">
        <v>688.52</v>
      </c>
      <c r="AB107" s="298">
        <v>303.39999999999998</v>
      </c>
      <c r="AC107" s="298">
        <v>303.39999999999998</v>
      </c>
      <c r="AD107" s="362"/>
      <c r="AE107" s="362"/>
      <c r="AF107" s="229"/>
    </row>
    <row r="108" spans="1:32" ht="15.75" customHeight="1">
      <c r="A108" s="237"/>
      <c r="B108" s="354" t="s">
        <v>1065</v>
      </c>
      <c r="C108" s="354"/>
      <c r="D108" s="354"/>
      <c r="E108" s="354"/>
      <c r="F108" s="354"/>
      <c r="G108" s="354"/>
      <c r="H108" s="354"/>
      <c r="I108" s="354"/>
      <c r="J108" s="354"/>
      <c r="K108" s="354"/>
      <c r="L108" s="354"/>
      <c r="M108" s="354"/>
      <c r="N108" s="354"/>
      <c r="O108" s="354"/>
      <c r="P108" s="355"/>
      <c r="Q108" s="243" t="s">
        <v>1064</v>
      </c>
      <c r="R108" s="242">
        <v>850</v>
      </c>
      <c r="S108" s="356"/>
      <c r="T108" s="356"/>
      <c r="U108" s="356"/>
      <c r="V108" s="356"/>
      <c r="W108" s="356"/>
      <c r="X108" s="241">
        <v>0</v>
      </c>
      <c r="Y108" s="240">
        <v>0.4</v>
      </c>
      <c r="Z108" s="239"/>
      <c r="AA108" s="298">
        <v>0.43</v>
      </c>
      <c r="AB108" s="298">
        <v>0</v>
      </c>
      <c r="AC108" s="298">
        <v>0</v>
      </c>
      <c r="AD108" s="362"/>
      <c r="AE108" s="362"/>
      <c r="AF108" s="229"/>
    </row>
    <row r="109" spans="1:32" ht="34.5" customHeight="1">
      <c r="A109" s="237"/>
      <c r="B109" s="354" t="s">
        <v>738</v>
      </c>
      <c r="C109" s="354"/>
      <c r="D109" s="354"/>
      <c r="E109" s="354"/>
      <c r="F109" s="354"/>
      <c r="G109" s="354"/>
      <c r="H109" s="354"/>
      <c r="I109" s="354"/>
      <c r="J109" s="354"/>
      <c r="K109" s="354"/>
      <c r="L109" s="354"/>
      <c r="M109" s="354"/>
      <c r="N109" s="354"/>
      <c r="O109" s="354"/>
      <c r="P109" s="355"/>
      <c r="Q109" s="243" t="s">
        <v>737</v>
      </c>
      <c r="R109" s="242" t="s">
        <v>3</v>
      </c>
      <c r="S109" s="356"/>
      <c r="T109" s="356"/>
      <c r="U109" s="356"/>
      <c r="V109" s="356"/>
      <c r="W109" s="356"/>
      <c r="X109" s="241">
        <v>0</v>
      </c>
      <c r="Y109" s="240">
        <v>455.6</v>
      </c>
      <c r="Z109" s="239"/>
      <c r="AA109" s="298">
        <v>455.57</v>
      </c>
      <c r="AB109" s="298">
        <v>0</v>
      </c>
      <c r="AC109" s="298">
        <v>0</v>
      </c>
      <c r="AD109" s="362"/>
      <c r="AE109" s="362"/>
      <c r="AF109" s="229"/>
    </row>
    <row r="110" spans="1:32" ht="23.25" customHeight="1">
      <c r="A110" s="237"/>
      <c r="B110" s="354" t="s">
        <v>736</v>
      </c>
      <c r="C110" s="354"/>
      <c r="D110" s="354"/>
      <c r="E110" s="354"/>
      <c r="F110" s="354"/>
      <c r="G110" s="354"/>
      <c r="H110" s="354"/>
      <c r="I110" s="354"/>
      <c r="J110" s="354"/>
      <c r="K110" s="354"/>
      <c r="L110" s="354"/>
      <c r="M110" s="354"/>
      <c r="N110" s="354"/>
      <c r="O110" s="354"/>
      <c r="P110" s="355"/>
      <c r="Q110" s="243" t="s">
        <v>735</v>
      </c>
      <c r="R110" s="242">
        <v>610</v>
      </c>
      <c r="S110" s="356"/>
      <c r="T110" s="356"/>
      <c r="U110" s="356"/>
      <c r="V110" s="356"/>
      <c r="W110" s="356"/>
      <c r="X110" s="241">
        <v>0</v>
      </c>
      <c r="Y110" s="240">
        <v>455.6</v>
      </c>
      <c r="Z110" s="239"/>
      <c r="AA110" s="298">
        <v>455.57</v>
      </c>
      <c r="AB110" s="298">
        <v>0</v>
      </c>
      <c r="AC110" s="298">
        <v>0</v>
      </c>
      <c r="AD110" s="362"/>
      <c r="AE110" s="362"/>
      <c r="AF110" s="229"/>
    </row>
    <row r="111" spans="1:32" ht="45.75" customHeight="1">
      <c r="A111" s="237"/>
      <c r="B111" s="354" t="s">
        <v>666</v>
      </c>
      <c r="C111" s="354"/>
      <c r="D111" s="354"/>
      <c r="E111" s="354"/>
      <c r="F111" s="354"/>
      <c r="G111" s="354"/>
      <c r="H111" s="354"/>
      <c r="I111" s="354"/>
      <c r="J111" s="354"/>
      <c r="K111" s="354"/>
      <c r="L111" s="354"/>
      <c r="M111" s="354"/>
      <c r="N111" s="354"/>
      <c r="O111" s="354"/>
      <c r="P111" s="355"/>
      <c r="Q111" s="243" t="s">
        <v>665</v>
      </c>
      <c r="R111" s="242" t="s">
        <v>3</v>
      </c>
      <c r="S111" s="356"/>
      <c r="T111" s="356"/>
      <c r="U111" s="356"/>
      <c r="V111" s="356"/>
      <c r="W111" s="356"/>
      <c r="X111" s="241">
        <v>0</v>
      </c>
      <c r="Y111" s="240">
        <v>23036.1</v>
      </c>
      <c r="Z111" s="239"/>
      <c r="AA111" s="298">
        <v>23186.33</v>
      </c>
      <c r="AB111" s="298">
        <v>3349.5</v>
      </c>
      <c r="AC111" s="298">
        <v>3349.5</v>
      </c>
      <c r="AD111" s="362"/>
      <c r="AE111" s="362"/>
      <c r="AF111" s="229"/>
    </row>
    <row r="112" spans="1:32" ht="15.75" customHeight="1">
      <c r="A112" s="237"/>
      <c r="B112" s="354" t="s">
        <v>664</v>
      </c>
      <c r="C112" s="354"/>
      <c r="D112" s="354"/>
      <c r="E112" s="354"/>
      <c r="F112" s="354"/>
      <c r="G112" s="354"/>
      <c r="H112" s="354"/>
      <c r="I112" s="354"/>
      <c r="J112" s="354"/>
      <c r="K112" s="354"/>
      <c r="L112" s="354"/>
      <c r="M112" s="354"/>
      <c r="N112" s="354"/>
      <c r="O112" s="354"/>
      <c r="P112" s="355"/>
      <c r="Q112" s="243" t="s">
        <v>663</v>
      </c>
      <c r="R112" s="242" t="s">
        <v>3</v>
      </c>
      <c r="S112" s="356"/>
      <c r="T112" s="356"/>
      <c r="U112" s="356"/>
      <c r="V112" s="356"/>
      <c r="W112" s="356"/>
      <c r="X112" s="241">
        <v>0</v>
      </c>
      <c r="Y112" s="240">
        <v>21329</v>
      </c>
      <c r="Z112" s="239"/>
      <c r="AA112" s="298">
        <v>21393.79</v>
      </c>
      <c r="AB112" s="298">
        <v>703.5</v>
      </c>
      <c r="AC112" s="298">
        <v>703.5</v>
      </c>
      <c r="AD112" s="362"/>
      <c r="AE112" s="362"/>
      <c r="AF112" s="229"/>
    </row>
    <row r="113" spans="1:32" ht="23.25" customHeight="1">
      <c r="A113" s="237"/>
      <c r="B113" s="354" t="s">
        <v>662</v>
      </c>
      <c r="C113" s="354"/>
      <c r="D113" s="354"/>
      <c r="E113" s="354"/>
      <c r="F113" s="354"/>
      <c r="G113" s="354"/>
      <c r="H113" s="354"/>
      <c r="I113" s="354"/>
      <c r="J113" s="354"/>
      <c r="K113" s="354"/>
      <c r="L113" s="354"/>
      <c r="M113" s="354"/>
      <c r="N113" s="354"/>
      <c r="O113" s="354"/>
      <c r="P113" s="355"/>
      <c r="Q113" s="243" t="s">
        <v>661</v>
      </c>
      <c r="R113" s="242" t="s">
        <v>3</v>
      </c>
      <c r="S113" s="356"/>
      <c r="T113" s="356"/>
      <c r="U113" s="356"/>
      <c r="V113" s="356"/>
      <c r="W113" s="356"/>
      <c r="X113" s="241">
        <v>0</v>
      </c>
      <c r="Y113" s="240">
        <v>21329</v>
      </c>
      <c r="Z113" s="239"/>
      <c r="AA113" s="298">
        <v>21393.79</v>
      </c>
      <c r="AB113" s="298">
        <v>703.5</v>
      </c>
      <c r="AC113" s="298">
        <v>703.5</v>
      </c>
      <c r="AD113" s="362"/>
      <c r="AE113" s="362"/>
      <c r="AF113" s="229"/>
    </row>
    <row r="114" spans="1:32" ht="23.25" customHeight="1">
      <c r="A114" s="237"/>
      <c r="B114" s="354" t="s">
        <v>660</v>
      </c>
      <c r="C114" s="354"/>
      <c r="D114" s="354"/>
      <c r="E114" s="354"/>
      <c r="F114" s="354"/>
      <c r="G114" s="354"/>
      <c r="H114" s="354"/>
      <c r="I114" s="354"/>
      <c r="J114" s="354"/>
      <c r="K114" s="354"/>
      <c r="L114" s="354"/>
      <c r="M114" s="354"/>
      <c r="N114" s="354"/>
      <c r="O114" s="354"/>
      <c r="P114" s="355"/>
      <c r="Q114" s="243" t="s">
        <v>657</v>
      </c>
      <c r="R114" s="242">
        <v>110</v>
      </c>
      <c r="S114" s="356"/>
      <c r="T114" s="356"/>
      <c r="U114" s="356"/>
      <c r="V114" s="356"/>
      <c r="W114" s="356"/>
      <c r="X114" s="241">
        <v>0</v>
      </c>
      <c r="Y114" s="240">
        <v>2.2000000000000002</v>
      </c>
      <c r="Z114" s="239"/>
      <c r="AA114" s="298">
        <v>2.21</v>
      </c>
      <c r="AB114" s="298">
        <v>0</v>
      </c>
      <c r="AC114" s="298">
        <v>0</v>
      </c>
      <c r="AD114" s="362"/>
      <c r="AE114" s="362"/>
      <c r="AF114" s="229"/>
    </row>
    <row r="115" spans="1:32" ht="34.5" customHeight="1">
      <c r="A115" s="237"/>
      <c r="B115" s="354" t="s">
        <v>659</v>
      </c>
      <c r="C115" s="354"/>
      <c r="D115" s="354"/>
      <c r="E115" s="354"/>
      <c r="F115" s="354"/>
      <c r="G115" s="354"/>
      <c r="H115" s="354"/>
      <c r="I115" s="354"/>
      <c r="J115" s="354"/>
      <c r="K115" s="354"/>
      <c r="L115" s="354"/>
      <c r="M115" s="354"/>
      <c r="N115" s="354"/>
      <c r="O115" s="354"/>
      <c r="P115" s="355"/>
      <c r="Q115" s="243" t="s">
        <v>657</v>
      </c>
      <c r="R115" s="242">
        <v>240</v>
      </c>
      <c r="S115" s="356"/>
      <c r="T115" s="356"/>
      <c r="U115" s="356"/>
      <c r="V115" s="356"/>
      <c r="W115" s="356"/>
      <c r="X115" s="241">
        <v>0</v>
      </c>
      <c r="Y115" s="240">
        <v>1065.5999999999999</v>
      </c>
      <c r="Z115" s="239"/>
      <c r="AA115" s="298">
        <v>1130.3499999999999</v>
      </c>
      <c r="AB115" s="298">
        <v>693.5</v>
      </c>
      <c r="AC115" s="298">
        <v>693.5</v>
      </c>
      <c r="AD115" s="362"/>
      <c r="AE115" s="362"/>
      <c r="AF115" s="229"/>
    </row>
    <row r="116" spans="1:32" ht="23.25" customHeight="1">
      <c r="A116" s="237"/>
      <c r="B116" s="354" t="s">
        <v>658</v>
      </c>
      <c r="C116" s="354"/>
      <c r="D116" s="354"/>
      <c r="E116" s="354"/>
      <c r="F116" s="354"/>
      <c r="G116" s="354"/>
      <c r="H116" s="354"/>
      <c r="I116" s="354"/>
      <c r="J116" s="354"/>
      <c r="K116" s="354"/>
      <c r="L116" s="354"/>
      <c r="M116" s="354"/>
      <c r="N116" s="354"/>
      <c r="O116" s="354"/>
      <c r="P116" s="355"/>
      <c r="Q116" s="243" t="s">
        <v>657</v>
      </c>
      <c r="R116" s="242">
        <v>850</v>
      </c>
      <c r="S116" s="356"/>
      <c r="T116" s="356"/>
      <c r="U116" s="356"/>
      <c r="V116" s="356"/>
      <c r="W116" s="356"/>
      <c r="X116" s="241">
        <v>0</v>
      </c>
      <c r="Y116" s="240">
        <v>0.7</v>
      </c>
      <c r="Z116" s="239"/>
      <c r="AA116" s="298">
        <v>0.73</v>
      </c>
      <c r="AB116" s="298">
        <v>10</v>
      </c>
      <c r="AC116" s="298">
        <v>10</v>
      </c>
      <c r="AD116" s="362"/>
      <c r="AE116" s="362"/>
      <c r="AF116" s="229"/>
    </row>
    <row r="117" spans="1:32" ht="45.75" customHeight="1">
      <c r="A117" s="237"/>
      <c r="B117" s="354" t="s">
        <v>669</v>
      </c>
      <c r="C117" s="354"/>
      <c r="D117" s="354"/>
      <c r="E117" s="354"/>
      <c r="F117" s="354"/>
      <c r="G117" s="354"/>
      <c r="H117" s="354"/>
      <c r="I117" s="354"/>
      <c r="J117" s="354"/>
      <c r="K117" s="354"/>
      <c r="L117" s="354"/>
      <c r="M117" s="354"/>
      <c r="N117" s="354"/>
      <c r="O117" s="354"/>
      <c r="P117" s="355"/>
      <c r="Q117" s="243" t="s">
        <v>668</v>
      </c>
      <c r="R117" s="242">
        <v>610</v>
      </c>
      <c r="S117" s="356"/>
      <c r="T117" s="356"/>
      <c r="U117" s="356"/>
      <c r="V117" s="356"/>
      <c r="W117" s="356"/>
      <c r="X117" s="241">
        <v>0</v>
      </c>
      <c r="Y117" s="240">
        <v>20260.5</v>
      </c>
      <c r="Z117" s="239"/>
      <c r="AA117" s="298">
        <v>20260.5</v>
      </c>
      <c r="AB117" s="298">
        <v>0</v>
      </c>
      <c r="AC117" s="298">
        <v>0</v>
      </c>
      <c r="AD117" s="362"/>
      <c r="AE117" s="362"/>
      <c r="AF117" s="229"/>
    </row>
    <row r="118" spans="1:32" ht="23.25" customHeight="1">
      <c r="A118" s="237"/>
      <c r="B118" s="354" t="s">
        <v>810</v>
      </c>
      <c r="C118" s="354"/>
      <c r="D118" s="354"/>
      <c r="E118" s="354"/>
      <c r="F118" s="354"/>
      <c r="G118" s="354"/>
      <c r="H118" s="354"/>
      <c r="I118" s="354"/>
      <c r="J118" s="354"/>
      <c r="K118" s="354"/>
      <c r="L118" s="354"/>
      <c r="M118" s="354"/>
      <c r="N118" s="354"/>
      <c r="O118" s="354"/>
      <c r="P118" s="355"/>
      <c r="Q118" s="243" t="s">
        <v>809</v>
      </c>
      <c r="R118" s="242" t="s">
        <v>3</v>
      </c>
      <c r="S118" s="356"/>
      <c r="T118" s="356"/>
      <c r="U118" s="356"/>
      <c r="V118" s="356"/>
      <c r="W118" s="356"/>
      <c r="X118" s="241">
        <v>0</v>
      </c>
      <c r="Y118" s="240">
        <v>24</v>
      </c>
      <c r="Z118" s="239"/>
      <c r="AA118" s="298">
        <v>24.03</v>
      </c>
      <c r="AB118" s="298">
        <v>90</v>
      </c>
      <c r="AC118" s="298">
        <v>90</v>
      </c>
      <c r="AD118" s="362"/>
      <c r="AE118" s="362"/>
      <c r="AF118" s="229"/>
    </row>
    <row r="119" spans="1:32" ht="23.25" customHeight="1">
      <c r="A119" s="237"/>
      <c r="B119" s="354" t="s">
        <v>808</v>
      </c>
      <c r="C119" s="354"/>
      <c r="D119" s="354"/>
      <c r="E119" s="354"/>
      <c r="F119" s="354"/>
      <c r="G119" s="354"/>
      <c r="H119" s="354"/>
      <c r="I119" s="354"/>
      <c r="J119" s="354"/>
      <c r="K119" s="354"/>
      <c r="L119" s="354"/>
      <c r="M119" s="354"/>
      <c r="N119" s="354"/>
      <c r="O119" s="354"/>
      <c r="P119" s="355"/>
      <c r="Q119" s="243" t="s">
        <v>807</v>
      </c>
      <c r="R119" s="242" t="s">
        <v>3</v>
      </c>
      <c r="S119" s="356"/>
      <c r="T119" s="356"/>
      <c r="U119" s="356"/>
      <c r="V119" s="356"/>
      <c r="W119" s="356"/>
      <c r="X119" s="241">
        <v>0</v>
      </c>
      <c r="Y119" s="240">
        <v>24</v>
      </c>
      <c r="Z119" s="239"/>
      <c r="AA119" s="298">
        <v>24.03</v>
      </c>
      <c r="AB119" s="298">
        <v>90</v>
      </c>
      <c r="AC119" s="298">
        <v>90</v>
      </c>
      <c r="AD119" s="362"/>
      <c r="AE119" s="362"/>
      <c r="AF119" s="229"/>
    </row>
    <row r="120" spans="1:32" ht="34.5" customHeight="1">
      <c r="A120" s="237"/>
      <c r="B120" s="354" t="s">
        <v>806</v>
      </c>
      <c r="C120" s="354"/>
      <c r="D120" s="354"/>
      <c r="E120" s="354"/>
      <c r="F120" s="354"/>
      <c r="G120" s="354"/>
      <c r="H120" s="354"/>
      <c r="I120" s="354"/>
      <c r="J120" s="354"/>
      <c r="K120" s="354"/>
      <c r="L120" s="354"/>
      <c r="M120" s="354"/>
      <c r="N120" s="354"/>
      <c r="O120" s="354"/>
      <c r="P120" s="355"/>
      <c r="Q120" s="243" t="s">
        <v>805</v>
      </c>
      <c r="R120" s="242">
        <v>240</v>
      </c>
      <c r="S120" s="356"/>
      <c r="T120" s="356"/>
      <c r="U120" s="356"/>
      <c r="V120" s="356"/>
      <c r="W120" s="356"/>
      <c r="X120" s="241">
        <v>0</v>
      </c>
      <c r="Y120" s="240">
        <v>24</v>
      </c>
      <c r="Z120" s="239"/>
      <c r="AA120" s="298">
        <v>24.03</v>
      </c>
      <c r="AB120" s="298">
        <v>90</v>
      </c>
      <c r="AC120" s="298">
        <v>90</v>
      </c>
      <c r="AD120" s="362"/>
      <c r="AE120" s="362"/>
      <c r="AF120" s="229"/>
    </row>
    <row r="121" spans="1:32" ht="15.75" customHeight="1">
      <c r="A121" s="237"/>
      <c r="B121" s="354" t="s">
        <v>1063</v>
      </c>
      <c r="C121" s="354"/>
      <c r="D121" s="354"/>
      <c r="E121" s="354"/>
      <c r="F121" s="354"/>
      <c r="G121" s="354"/>
      <c r="H121" s="354"/>
      <c r="I121" s="354"/>
      <c r="J121" s="354"/>
      <c r="K121" s="354"/>
      <c r="L121" s="354"/>
      <c r="M121" s="354"/>
      <c r="N121" s="354"/>
      <c r="O121" s="354"/>
      <c r="P121" s="355"/>
      <c r="Q121" s="243" t="s">
        <v>1062</v>
      </c>
      <c r="R121" s="242" t="s">
        <v>3</v>
      </c>
      <c r="S121" s="356"/>
      <c r="T121" s="356"/>
      <c r="U121" s="356"/>
      <c r="V121" s="356"/>
      <c r="W121" s="356"/>
      <c r="X121" s="241">
        <v>0</v>
      </c>
      <c r="Y121" s="240">
        <v>57.4</v>
      </c>
      <c r="Z121" s="239"/>
      <c r="AA121" s="298">
        <v>57.39</v>
      </c>
      <c r="AB121" s="298">
        <v>200</v>
      </c>
      <c r="AC121" s="298">
        <v>200</v>
      </c>
      <c r="AD121" s="362"/>
      <c r="AE121" s="362"/>
      <c r="AF121" s="229"/>
    </row>
    <row r="122" spans="1:32" ht="23.25" customHeight="1">
      <c r="A122" s="237"/>
      <c r="B122" s="354" t="s">
        <v>1061</v>
      </c>
      <c r="C122" s="354"/>
      <c r="D122" s="354"/>
      <c r="E122" s="354"/>
      <c r="F122" s="354"/>
      <c r="G122" s="354"/>
      <c r="H122" s="354"/>
      <c r="I122" s="354"/>
      <c r="J122" s="354"/>
      <c r="K122" s="354"/>
      <c r="L122" s="354"/>
      <c r="M122" s="354"/>
      <c r="N122" s="354"/>
      <c r="O122" s="354"/>
      <c r="P122" s="355"/>
      <c r="Q122" s="243" t="s">
        <v>1060</v>
      </c>
      <c r="R122" s="242" t="s">
        <v>3</v>
      </c>
      <c r="S122" s="356"/>
      <c r="T122" s="356"/>
      <c r="U122" s="356"/>
      <c r="V122" s="356"/>
      <c r="W122" s="356"/>
      <c r="X122" s="241">
        <v>0</v>
      </c>
      <c r="Y122" s="240">
        <v>57.4</v>
      </c>
      <c r="Z122" s="239"/>
      <c r="AA122" s="298">
        <v>57.39</v>
      </c>
      <c r="AB122" s="298">
        <v>200</v>
      </c>
      <c r="AC122" s="298">
        <v>200</v>
      </c>
      <c r="AD122" s="362"/>
      <c r="AE122" s="362"/>
      <c r="AF122" s="229"/>
    </row>
    <row r="123" spans="1:32" ht="23.25" customHeight="1">
      <c r="A123" s="237"/>
      <c r="B123" s="354" t="s">
        <v>1059</v>
      </c>
      <c r="C123" s="354"/>
      <c r="D123" s="354"/>
      <c r="E123" s="354"/>
      <c r="F123" s="354"/>
      <c r="G123" s="354"/>
      <c r="H123" s="354"/>
      <c r="I123" s="354"/>
      <c r="J123" s="354"/>
      <c r="K123" s="354"/>
      <c r="L123" s="354"/>
      <c r="M123" s="354"/>
      <c r="N123" s="354"/>
      <c r="O123" s="354"/>
      <c r="P123" s="355"/>
      <c r="Q123" s="243" t="s">
        <v>1058</v>
      </c>
      <c r="R123" s="242">
        <v>240</v>
      </c>
      <c r="S123" s="356"/>
      <c r="T123" s="356"/>
      <c r="U123" s="356"/>
      <c r="V123" s="356"/>
      <c r="W123" s="356"/>
      <c r="X123" s="241">
        <v>0</v>
      </c>
      <c r="Y123" s="240">
        <v>57.4</v>
      </c>
      <c r="Z123" s="239"/>
      <c r="AA123" s="298">
        <v>57.39</v>
      </c>
      <c r="AB123" s="298">
        <v>200</v>
      </c>
      <c r="AC123" s="298">
        <v>200</v>
      </c>
      <c r="AD123" s="362"/>
      <c r="AE123" s="362"/>
      <c r="AF123" s="229"/>
    </row>
    <row r="124" spans="1:32" ht="34.5" customHeight="1">
      <c r="A124" s="237"/>
      <c r="B124" s="354" t="s">
        <v>1057</v>
      </c>
      <c r="C124" s="354"/>
      <c r="D124" s="354"/>
      <c r="E124" s="354"/>
      <c r="F124" s="354"/>
      <c r="G124" s="354"/>
      <c r="H124" s="354"/>
      <c r="I124" s="354"/>
      <c r="J124" s="354"/>
      <c r="K124" s="354"/>
      <c r="L124" s="354"/>
      <c r="M124" s="354"/>
      <c r="N124" s="354"/>
      <c r="O124" s="354"/>
      <c r="P124" s="355"/>
      <c r="Q124" s="243" t="s">
        <v>1056</v>
      </c>
      <c r="R124" s="242" t="s">
        <v>3</v>
      </c>
      <c r="S124" s="356"/>
      <c r="T124" s="356"/>
      <c r="U124" s="356"/>
      <c r="V124" s="356"/>
      <c r="W124" s="356"/>
      <c r="X124" s="241">
        <v>0</v>
      </c>
      <c r="Y124" s="240">
        <v>1625.7</v>
      </c>
      <c r="Z124" s="239"/>
      <c r="AA124" s="298">
        <v>1711.12</v>
      </c>
      <c r="AB124" s="298">
        <v>2356</v>
      </c>
      <c r="AC124" s="298">
        <v>2356</v>
      </c>
      <c r="AD124" s="362"/>
      <c r="AE124" s="362"/>
      <c r="AF124" s="229"/>
    </row>
    <row r="125" spans="1:32" ht="34.5" customHeight="1">
      <c r="A125" s="237"/>
      <c r="B125" s="354" t="s">
        <v>1055</v>
      </c>
      <c r="C125" s="354"/>
      <c r="D125" s="354"/>
      <c r="E125" s="354"/>
      <c r="F125" s="354"/>
      <c r="G125" s="354"/>
      <c r="H125" s="354"/>
      <c r="I125" s="354"/>
      <c r="J125" s="354"/>
      <c r="K125" s="354"/>
      <c r="L125" s="354"/>
      <c r="M125" s="354"/>
      <c r="N125" s="354"/>
      <c r="O125" s="354"/>
      <c r="P125" s="355"/>
      <c r="Q125" s="243" t="s">
        <v>1054</v>
      </c>
      <c r="R125" s="242" t="s">
        <v>3</v>
      </c>
      <c r="S125" s="356"/>
      <c r="T125" s="356"/>
      <c r="U125" s="356"/>
      <c r="V125" s="356"/>
      <c r="W125" s="356"/>
      <c r="X125" s="241">
        <v>0</v>
      </c>
      <c r="Y125" s="240">
        <v>1625.7</v>
      </c>
      <c r="Z125" s="239"/>
      <c r="AA125" s="298">
        <v>1711.12</v>
      </c>
      <c r="AB125" s="298">
        <v>2356</v>
      </c>
      <c r="AC125" s="298">
        <v>2356</v>
      </c>
      <c r="AD125" s="362"/>
      <c r="AE125" s="362"/>
      <c r="AF125" s="229"/>
    </row>
    <row r="126" spans="1:32" ht="34.5" customHeight="1">
      <c r="A126" s="237"/>
      <c r="B126" s="354" t="s">
        <v>1053</v>
      </c>
      <c r="C126" s="354"/>
      <c r="D126" s="354"/>
      <c r="E126" s="354"/>
      <c r="F126" s="354"/>
      <c r="G126" s="354"/>
      <c r="H126" s="354"/>
      <c r="I126" s="354"/>
      <c r="J126" s="354"/>
      <c r="K126" s="354"/>
      <c r="L126" s="354"/>
      <c r="M126" s="354"/>
      <c r="N126" s="354"/>
      <c r="O126" s="354"/>
      <c r="P126" s="355"/>
      <c r="Q126" s="243" t="s">
        <v>1050</v>
      </c>
      <c r="R126" s="242">
        <v>110</v>
      </c>
      <c r="S126" s="356"/>
      <c r="T126" s="356"/>
      <c r="U126" s="356"/>
      <c r="V126" s="356"/>
      <c r="W126" s="356"/>
      <c r="X126" s="241">
        <v>0</v>
      </c>
      <c r="Y126" s="240">
        <v>1620.9</v>
      </c>
      <c r="Z126" s="239"/>
      <c r="AA126" s="298">
        <v>1706.32</v>
      </c>
      <c r="AB126" s="298">
        <v>2356</v>
      </c>
      <c r="AC126" s="298">
        <v>2356</v>
      </c>
      <c r="AD126" s="362"/>
      <c r="AE126" s="362"/>
      <c r="AF126" s="229"/>
    </row>
    <row r="127" spans="1:32" ht="45.75" customHeight="1">
      <c r="A127" s="237"/>
      <c r="B127" s="354" t="s">
        <v>1052</v>
      </c>
      <c r="C127" s="354"/>
      <c r="D127" s="354"/>
      <c r="E127" s="354"/>
      <c r="F127" s="354"/>
      <c r="G127" s="354"/>
      <c r="H127" s="354"/>
      <c r="I127" s="354"/>
      <c r="J127" s="354"/>
      <c r="K127" s="354"/>
      <c r="L127" s="354"/>
      <c r="M127" s="354"/>
      <c r="N127" s="354"/>
      <c r="O127" s="354"/>
      <c r="P127" s="355"/>
      <c r="Q127" s="243" t="s">
        <v>1050</v>
      </c>
      <c r="R127" s="242">
        <v>240</v>
      </c>
      <c r="S127" s="356"/>
      <c r="T127" s="356"/>
      <c r="U127" s="356"/>
      <c r="V127" s="356"/>
      <c r="W127" s="356"/>
      <c r="X127" s="241">
        <v>0</v>
      </c>
      <c r="Y127" s="240">
        <v>4.7</v>
      </c>
      <c r="Z127" s="239"/>
      <c r="AA127" s="298">
        <v>4.6900000000000004</v>
      </c>
      <c r="AB127" s="298">
        <v>0</v>
      </c>
      <c r="AC127" s="298">
        <v>0</v>
      </c>
      <c r="AD127" s="362"/>
      <c r="AE127" s="362"/>
      <c r="AF127" s="229"/>
    </row>
    <row r="128" spans="1:32" ht="34.5" customHeight="1">
      <c r="A128" s="237"/>
      <c r="B128" s="354" t="s">
        <v>1051</v>
      </c>
      <c r="C128" s="354"/>
      <c r="D128" s="354"/>
      <c r="E128" s="354"/>
      <c r="F128" s="354"/>
      <c r="G128" s="354"/>
      <c r="H128" s="354"/>
      <c r="I128" s="354"/>
      <c r="J128" s="354"/>
      <c r="K128" s="354"/>
      <c r="L128" s="354"/>
      <c r="M128" s="354"/>
      <c r="N128" s="354"/>
      <c r="O128" s="354"/>
      <c r="P128" s="355"/>
      <c r="Q128" s="243" t="s">
        <v>1050</v>
      </c>
      <c r="R128" s="242">
        <v>850</v>
      </c>
      <c r="S128" s="356"/>
      <c r="T128" s="356"/>
      <c r="U128" s="356"/>
      <c r="V128" s="356"/>
      <c r="W128" s="356"/>
      <c r="X128" s="241">
        <v>0</v>
      </c>
      <c r="Y128" s="240">
        <v>0.1</v>
      </c>
      <c r="Z128" s="239"/>
      <c r="AA128" s="298">
        <v>0.11</v>
      </c>
      <c r="AB128" s="298">
        <v>0</v>
      </c>
      <c r="AC128" s="298">
        <v>0</v>
      </c>
      <c r="AD128" s="362"/>
      <c r="AE128" s="362"/>
      <c r="AF128" s="229"/>
    </row>
    <row r="129" spans="1:32" ht="34.5" customHeight="1">
      <c r="A129" s="237"/>
      <c r="B129" s="354" t="s">
        <v>654</v>
      </c>
      <c r="C129" s="354"/>
      <c r="D129" s="354"/>
      <c r="E129" s="354"/>
      <c r="F129" s="354"/>
      <c r="G129" s="354"/>
      <c r="H129" s="354"/>
      <c r="I129" s="354"/>
      <c r="J129" s="354"/>
      <c r="K129" s="354"/>
      <c r="L129" s="354"/>
      <c r="M129" s="354"/>
      <c r="N129" s="354"/>
      <c r="O129" s="354"/>
      <c r="P129" s="355"/>
      <c r="Q129" s="243" t="s">
        <v>653</v>
      </c>
      <c r="R129" s="242" t="s">
        <v>3</v>
      </c>
      <c r="S129" s="356"/>
      <c r="T129" s="356"/>
      <c r="U129" s="356"/>
      <c r="V129" s="356"/>
      <c r="W129" s="356"/>
      <c r="X129" s="241">
        <v>0</v>
      </c>
      <c r="Y129" s="240">
        <v>33706.400000000001</v>
      </c>
      <c r="Z129" s="239"/>
      <c r="AA129" s="298">
        <v>36843.86</v>
      </c>
      <c r="AB129" s="298">
        <v>43746</v>
      </c>
      <c r="AC129" s="298">
        <v>36000</v>
      </c>
      <c r="AD129" s="362"/>
      <c r="AE129" s="362"/>
      <c r="AF129" s="229"/>
    </row>
    <row r="130" spans="1:32" ht="23.25" customHeight="1">
      <c r="A130" s="237"/>
      <c r="B130" s="354" t="s">
        <v>652</v>
      </c>
      <c r="C130" s="354"/>
      <c r="D130" s="354"/>
      <c r="E130" s="354"/>
      <c r="F130" s="354"/>
      <c r="G130" s="354"/>
      <c r="H130" s="354"/>
      <c r="I130" s="354"/>
      <c r="J130" s="354"/>
      <c r="K130" s="354"/>
      <c r="L130" s="354"/>
      <c r="M130" s="354"/>
      <c r="N130" s="354"/>
      <c r="O130" s="354"/>
      <c r="P130" s="355"/>
      <c r="Q130" s="243" t="s">
        <v>651</v>
      </c>
      <c r="R130" s="242" t="s">
        <v>3</v>
      </c>
      <c r="S130" s="356"/>
      <c r="T130" s="356"/>
      <c r="U130" s="356"/>
      <c r="V130" s="356"/>
      <c r="W130" s="356"/>
      <c r="X130" s="241">
        <v>0</v>
      </c>
      <c r="Y130" s="240">
        <v>33706.400000000001</v>
      </c>
      <c r="Z130" s="239"/>
      <c r="AA130" s="298">
        <v>36843.86</v>
      </c>
      <c r="AB130" s="298">
        <v>43746</v>
      </c>
      <c r="AC130" s="298">
        <v>36000</v>
      </c>
      <c r="AD130" s="362"/>
      <c r="AE130" s="362"/>
      <c r="AF130" s="229"/>
    </row>
    <row r="131" spans="1:32" ht="23.25" customHeight="1">
      <c r="A131" s="237"/>
      <c r="B131" s="354" t="s">
        <v>650</v>
      </c>
      <c r="C131" s="354"/>
      <c r="D131" s="354"/>
      <c r="E131" s="354"/>
      <c r="F131" s="354"/>
      <c r="G131" s="354"/>
      <c r="H131" s="354"/>
      <c r="I131" s="354"/>
      <c r="J131" s="354"/>
      <c r="K131" s="354"/>
      <c r="L131" s="354"/>
      <c r="M131" s="354"/>
      <c r="N131" s="354"/>
      <c r="O131" s="354"/>
      <c r="P131" s="355"/>
      <c r="Q131" s="243" t="s">
        <v>649</v>
      </c>
      <c r="R131" s="242" t="s">
        <v>3</v>
      </c>
      <c r="S131" s="356"/>
      <c r="T131" s="356"/>
      <c r="U131" s="356"/>
      <c r="V131" s="356"/>
      <c r="W131" s="356"/>
      <c r="X131" s="241">
        <v>0</v>
      </c>
      <c r="Y131" s="240">
        <v>33706.400000000001</v>
      </c>
      <c r="Z131" s="239"/>
      <c r="AA131" s="298">
        <v>36843.86</v>
      </c>
      <c r="AB131" s="298">
        <v>43746</v>
      </c>
      <c r="AC131" s="298">
        <v>36000</v>
      </c>
      <c r="AD131" s="362"/>
      <c r="AE131" s="362"/>
      <c r="AF131" s="229"/>
    </row>
    <row r="132" spans="1:32" ht="23.25" customHeight="1">
      <c r="A132" s="237"/>
      <c r="B132" s="354" t="s">
        <v>648</v>
      </c>
      <c r="C132" s="354"/>
      <c r="D132" s="354"/>
      <c r="E132" s="354"/>
      <c r="F132" s="354"/>
      <c r="G132" s="354"/>
      <c r="H132" s="354"/>
      <c r="I132" s="354"/>
      <c r="J132" s="354"/>
      <c r="K132" s="354"/>
      <c r="L132" s="354"/>
      <c r="M132" s="354"/>
      <c r="N132" s="354"/>
      <c r="O132" s="354"/>
      <c r="P132" s="355"/>
      <c r="Q132" s="243" t="s">
        <v>647</v>
      </c>
      <c r="R132" s="242">
        <v>730</v>
      </c>
      <c r="S132" s="356"/>
      <c r="T132" s="356"/>
      <c r="U132" s="356"/>
      <c r="V132" s="356"/>
      <c r="W132" s="356"/>
      <c r="X132" s="241">
        <v>0</v>
      </c>
      <c r="Y132" s="240">
        <v>33706.400000000001</v>
      </c>
      <c r="Z132" s="239"/>
      <c r="AA132" s="298">
        <v>36843.86</v>
      </c>
      <c r="AB132" s="298">
        <v>43746</v>
      </c>
      <c r="AC132" s="298">
        <v>36000</v>
      </c>
      <c r="AD132" s="362"/>
      <c r="AE132" s="362"/>
      <c r="AF132" s="229"/>
    </row>
    <row r="133" spans="1:32" ht="68.25" customHeight="1">
      <c r="A133" s="237"/>
      <c r="B133" s="354" t="s">
        <v>951</v>
      </c>
      <c r="C133" s="354"/>
      <c r="D133" s="354"/>
      <c r="E133" s="354"/>
      <c r="F133" s="354"/>
      <c r="G133" s="354"/>
      <c r="H133" s="354"/>
      <c r="I133" s="354"/>
      <c r="J133" s="354"/>
      <c r="K133" s="354"/>
      <c r="L133" s="354"/>
      <c r="M133" s="354"/>
      <c r="N133" s="354"/>
      <c r="O133" s="354"/>
      <c r="P133" s="355"/>
      <c r="Q133" s="243" t="s">
        <v>950</v>
      </c>
      <c r="R133" s="242" t="s">
        <v>3</v>
      </c>
      <c r="S133" s="356"/>
      <c r="T133" s="356"/>
      <c r="U133" s="356"/>
      <c r="V133" s="356"/>
      <c r="W133" s="356"/>
      <c r="X133" s="241">
        <v>0</v>
      </c>
      <c r="Y133" s="240">
        <v>0</v>
      </c>
      <c r="Z133" s="239"/>
      <c r="AA133" s="298">
        <v>0</v>
      </c>
      <c r="AB133" s="298">
        <v>50</v>
      </c>
      <c r="AC133" s="298">
        <v>50</v>
      </c>
      <c r="AD133" s="362"/>
      <c r="AE133" s="362"/>
      <c r="AF133" s="229"/>
    </row>
    <row r="134" spans="1:32" ht="34.5" customHeight="1">
      <c r="A134" s="237"/>
      <c r="B134" s="354" t="s">
        <v>949</v>
      </c>
      <c r="C134" s="354"/>
      <c r="D134" s="354"/>
      <c r="E134" s="354"/>
      <c r="F134" s="354"/>
      <c r="G134" s="354"/>
      <c r="H134" s="354"/>
      <c r="I134" s="354"/>
      <c r="J134" s="354"/>
      <c r="K134" s="354"/>
      <c r="L134" s="354"/>
      <c r="M134" s="354"/>
      <c r="N134" s="354"/>
      <c r="O134" s="354"/>
      <c r="P134" s="355"/>
      <c r="Q134" s="243" t="s">
        <v>948</v>
      </c>
      <c r="R134" s="242" t="s">
        <v>3</v>
      </c>
      <c r="S134" s="356"/>
      <c r="T134" s="356"/>
      <c r="U134" s="356"/>
      <c r="V134" s="356"/>
      <c r="W134" s="356"/>
      <c r="X134" s="241">
        <v>0</v>
      </c>
      <c r="Y134" s="240">
        <v>0</v>
      </c>
      <c r="Z134" s="239"/>
      <c r="AA134" s="298">
        <v>0</v>
      </c>
      <c r="AB134" s="298">
        <v>50</v>
      </c>
      <c r="AC134" s="298">
        <v>50</v>
      </c>
      <c r="AD134" s="362"/>
      <c r="AE134" s="362"/>
      <c r="AF134" s="229"/>
    </row>
    <row r="135" spans="1:32" ht="34.5" customHeight="1">
      <c r="A135" s="237"/>
      <c r="B135" s="354" t="s">
        <v>947</v>
      </c>
      <c r="C135" s="354"/>
      <c r="D135" s="354"/>
      <c r="E135" s="354"/>
      <c r="F135" s="354"/>
      <c r="G135" s="354"/>
      <c r="H135" s="354"/>
      <c r="I135" s="354"/>
      <c r="J135" s="354"/>
      <c r="K135" s="354"/>
      <c r="L135" s="354"/>
      <c r="M135" s="354"/>
      <c r="N135" s="354"/>
      <c r="O135" s="354"/>
      <c r="P135" s="355"/>
      <c r="Q135" s="243" t="s">
        <v>946</v>
      </c>
      <c r="R135" s="242" t="s">
        <v>3</v>
      </c>
      <c r="S135" s="356"/>
      <c r="T135" s="356"/>
      <c r="U135" s="356"/>
      <c r="V135" s="356"/>
      <c r="W135" s="356"/>
      <c r="X135" s="241">
        <v>0</v>
      </c>
      <c r="Y135" s="240">
        <v>0</v>
      </c>
      <c r="Z135" s="239"/>
      <c r="AA135" s="298">
        <v>0</v>
      </c>
      <c r="AB135" s="298">
        <v>50</v>
      </c>
      <c r="AC135" s="298">
        <v>50</v>
      </c>
      <c r="AD135" s="362"/>
      <c r="AE135" s="362"/>
      <c r="AF135" s="229"/>
    </row>
    <row r="136" spans="1:32" ht="57" customHeight="1">
      <c r="A136" s="237"/>
      <c r="B136" s="354" t="s">
        <v>945</v>
      </c>
      <c r="C136" s="354"/>
      <c r="D136" s="354"/>
      <c r="E136" s="354"/>
      <c r="F136" s="354"/>
      <c r="G136" s="354"/>
      <c r="H136" s="354"/>
      <c r="I136" s="354"/>
      <c r="J136" s="354"/>
      <c r="K136" s="354"/>
      <c r="L136" s="354"/>
      <c r="M136" s="354"/>
      <c r="N136" s="354"/>
      <c r="O136" s="354"/>
      <c r="P136" s="355"/>
      <c r="Q136" s="243" t="s">
        <v>944</v>
      </c>
      <c r="R136" s="242">
        <v>810</v>
      </c>
      <c r="S136" s="356"/>
      <c r="T136" s="356"/>
      <c r="U136" s="356"/>
      <c r="V136" s="356"/>
      <c r="W136" s="356"/>
      <c r="X136" s="241">
        <v>0</v>
      </c>
      <c r="Y136" s="240">
        <v>0</v>
      </c>
      <c r="Z136" s="239"/>
      <c r="AA136" s="298">
        <v>0</v>
      </c>
      <c r="AB136" s="298">
        <v>50</v>
      </c>
      <c r="AC136" s="298">
        <v>50</v>
      </c>
      <c r="AD136" s="362"/>
      <c r="AE136" s="362"/>
      <c r="AF136" s="229"/>
    </row>
    <row r="137" spans="1:32" ht="45.75" customHeight="1">
      <c r="A137" s="237"/>
      <c r="B137" s="354" t="s">
        <v>1047</v>
      </c>
      <c r="C137" s="354"/>
      <c r="D137" s="354"/>
      <c r="E137" s="354"/>
      <c r="F137" s="354"/>
      <c r="G137" s="354"/>
      <c r="H137" s="354"/>
      <c r="I137" s="354"/>
      <c r="J137" s="354"/>
      <c r="K137" s="354"/>
      <c r="L137" s="354"/>
      <c r="M137" s="354"/>
      <c r="N137" s="354"/>
      <c r="O137" s="354"/>
      <c r="P137" s="355"/>
      <c r="Q137" s="243" t="s">
        <v>1049</v>
      </c>
      <c r="R137" s="242" t="s">
        <v>3</v>
      </c>
      <c r="S137" s="356"/>
      <c r="T137" s="356"/>
      <c r="U137" s="356"/>
      <c r="V137" s="356"/>
      <c r="W137" s="356"/>
      <c r="X137" s="241">
        <v>0</v>
      </c>
      <c r="Y137" s="240">
        <v>40</v>
      </c>
      <c r="Z137" s="239"/>
      <c r="AA137" s="298">
        <v>40</v>
      </c>
      <c r="AB137" s="298">
        <v>40</v>
      </c>
      <c r="AC137" s="298">
        <v>40</v>
      </c>
      <c r="AD137" s="362"/>
      <c r="AE137" s="362"/>
      <c r="AF137" s="229"/>
    </row>
    <row r="138" spans="1:32" ht="45.75" customHeight="1">
      <c r="A138" s="237"/>
      <c r="B138" s="354" t="s">
        <v>1047</v>
      </c>
      <c r="C138" s="354"/>
      <c r="D138" s="354"/>
      <c r="E138" s="354"/>
      <c r="F138" s="354"/>
      <c r="G138" s="354"/>
      <c r="H138" s="354"/>
      <c r="I138" s="354"/>
      <c r="J138" s="354"/>
      <c r="K138" s="354"/>
      <c r="L138" s="354"/>
      <c r="M138" s="354"/>
      <c r="N138" s="354"/>
      <c r="O138" s="354"/>
      <c r="P138" s="355"/>
      <c r="Q138" s="243" t="s">
        <v>1048</v>
      </c>
      <c r="R138" s="242" t="s">
        <v>3</v>
      </c>
      <c r="S138" s="356"/>
      <c r="T138" s="356"/>
      <c r="U138" s="356"/>
      <c r="V138" s="356"/>
      <c r="W138" s="356"/>
      <c r="X138" s="241">
        <v>0</v>
      </c>
      <c r="Y138" s="240">
        <v>40</v>
      </c>
      <c r="Z138" s="239"/>
      <c r="AA138" s="298">
        <v>40</v>
      </c>
      <c r="AB138" s="298">
        <v>40</v>
      </c>
      <c r="AC138" s="298">
        <v>40</v>
      </c>
      <c r="AD138" s="362"/>
      <c r="AE138" s="362"/>
      <c r="AF138" s="229"/>
    </row>
    <row r="139" spans="1:32" ht="45.75" customHeight="1">
      <c r="A139" s="237"/>
      <c r="B139" s="354" t="s">
        <v>1047</v>
      </c>
      <c r="C139" s="354"/>
      <c r="D139" s="354"/>
      <c r="E139" s="354"/>
      <c r="F139" s="354"/>
      <c r="G139" s="354"/>
      <c r="H139" s="354"/>
      <c r="I139" s="354"/>
      <c r="J139" s="354"/>
      <c r="K139" s="354"/>
      <c r="L139" s="354"/>
      <c r="M139" s="354"/>
      <c r="N139" s="354"/>
      <c r="O139" s="354"/>
      <c r="P139" s="355"/>
      <c r="Q139" s="243" t="s">
        <v>1046</v>
      </c>
      <c r="R139" s="242" t="s">
        <v>3</v>
      </c>
      <c r="S139" s="356"/>
      <c r="T139" s="356"/>
      <c r="U139" s="356"/>
      <c r="V139" s="356"/>
      <c r="W139" s="356"/>
      <c r="X139" s="241">
        <v>0</v>
      </c>
      <c r="Y139" s="240">
        <v>40</v>
      </c>
      <c r="Z139" s="239"/>
      <c r="AA139" s="298">
        <v>40</v>
      </c>
      <c r="AB139" s="298">
        <v>40</v>
      </c>
      <c r="AC139" s="298">
        <v>40</v>
      </c>
      <c r="AD139" s="362"/>
      <c r="AE139" s="362"/>
      <c r="AF139" s="229"/>
    </row>
    <row r="140" spans="1:32" ht="45.75" customHeight="1">
      <c r="A140" s="237"/>
      <c r="B140" s="354" t="s">
        <v>1045</v>
      </c>
      <c r="C140" s="354"/>
      <c r="D140" s="354"/>
      <c r="E140" s="354"/>
      <c r="F140" s="354"/>
      <c r="G140" s="354"/>
      <c r="H140" s="354"/>
      <c r="I140" s="354"/>
      <c r="J140" s="354"/>
      <c r="K140" s="354"/>
      <c r="L140" s="354"/>
      <c r="M140" s="354"/>
      <c r="N140" s="354"/>
      <c r="O140" s="354"/>
      <c r="P140" s="355"/>
      <c r="Q140" s="243" t="s">
        <v>1044</v>
      </c>
      <c r="R140" s="242">
        <v>240</v>
      </c>
      <c r="S140" s="356"/>
      <c r="T140" s="356"/>
      <c r="U140" s="356"/>
      <c r="V140" s="356"/>
      <c r="W140" s="356"/>
      <c r="X140" s="241">
        <v>0</v>
      </c>
      <c r="Y140" s="240">
        <v>40</v>
      </c>
      <c r="Z140" s="239"/>
      <c r="AA140" s="298">
        <v>40</v>
      </c>
      <c r="AB140" s="298">
        <v>40</v>
      </c>
      <c r="AC140" s="298">
        <v>40</v>
      </c>
      <c r="AD140" s="362"/>
      <c r="AE140" s="362"/>
      <c r="AF140" s="229"/>
    </row>
    <row r="141" spans="1:32" ht="45.75" customHeight="1">
      <c r="A141" s="237"/>
      <c r="B141" s="354" t="s">
        <v>993</v>
      </c>
      <c r="C141" s="354"/>
      <c r="D141" s="354"/>
      <c r="E141" s="354"/>
      <c r="F141" s="354"/>
      <c r="G141" s="354"/>
      <c r="H141" s="354"/>
      <c r="I141" s="354"/>
      <c r="J141" s="354"/>
      <c r="K141" s="354"/>
      <c r="L141" s="354"/>
      <c r="M141" s="354"/>
      <c r="N141" s="354"/>
      <c r="O141" s="354"/>
      <c r="P141" s="355"/>
      <c r="Q141" s="243" t="s">
        <v>994</v>
      </c>
      <c r="R141" s="242" t="s">
        <v>3</v>
      </c>
      <c r="S141" s="356"/>
      <c r="T141" s="356"/>
      <c r="U141" s="356"/>
      <c r="V141" s="356"/>
      <c r="W141" s="356"/>
      <c r="X141" s="241">
        <v>0</v>
      </c>
      <c r="Y141" s="240">
        <v>5938.8</v>
      </c>
      <c r="Z141" s="239"/>
      <c r="AA141" s="298">
        <v>6350.94</v>
      </c>
      <c r="AB141" s="298">
        <v>2360</v>
      </c>
      <c r="AC141" s="298">
        <v>3000</v>
      </c>
      <c r="AD141" s="362"/>
      <c r="AE141" s="362"/>
      <c r="AF141" s="229"/>
    </row>
    <row r="142" spans="1:32" ht="45.75" customHeight="1">
      <c r="A142" s="237"/>
      <c r="B142" s="354" t="s">
        <v>993</v>
      </c>
      <c r="C142" s="354"/>
      <c r="D142" s="354"/>
      <c r="E142" s="354"/>
      <c r="F142" s="354"/>
      <c r="G142" s="354"/>
      <c r="H142" s="354"/>
      <c r="I142" s="354"/>
      <c r="J142" s="354"/>
      <c r="K142" s="354"/>
      <c r="L142" s="354"/>
      <c r="M142" s="354"/>
      <c r="N142" s="354"/>
      <c r="O142" s="354"/>
      <c r="P142" s="355"/>
      <c r="Q142" s="243" t="s">
        <v>992</v>
      </c>
      <c r="R142" s="242" t="s">
        <v>3</v>
      </c>
      <c r="S142" s="356"/>
      <c r="T142" s="356"/>
      <c r="U142" s="356"/>
      <c r="V142" s="356"/>
      <c r="W142" s="356"/>
      <c r="X142" s="241">
        <v>0</v>
      </c>
      <c r="Y142" s="240">
        <v>5938.8</v>
      </c>
      <c r="Z142" s="239"/>
      <c r="AA142" s="298">
        <v>6350.94</v>
      </c>
      <c r="AB142" s="298">
        <v>2360</v>
      </c>
      <c r="AC142" s="298">
        <v>3000</v>
      </c>
      <c r="AD142" s="362"/>
      <c r="AE142" s="362"/>
      <c r="AF142" s="229"/>
    </row>
    <row r="143" spans="1:32" ht="34.5" customHeight="1">
      <c r="A143" s="237"/>
      <c r="B143" s="354" t="s">
        <v>991</v>
      </c>
      <c r="C143" s="354"/>
      <c r="D143" s="354"/>
      <c r="E143" s="354"/>
      <c r="F143" s="354"/>
      <c r="G143" s="354"/>
      <c r="H143" s="354"/>
      <c r="I143" s="354"/>
      <c r="J143" s="354"/>
      <c r="K143" s="354"/>
      <c r="L143" s="354"/>
      <c r="M143" s="354"/>
      <c r="N143" s="354"/>
      <c r="O143" s="354"/>
      <c r="P143" s="355"/>
      <c r="Q143" s="243" t="s">
        <v>990</v>
      </c>
      <c r="R143" s="242" t="s">
        <v>3</v>
      </c>
      <c r="S143" s="356"/>
      <c r="T143" s="356"/>
      <c r="U143" s="356"/>
      <c r="V143" s="356"/>
      <c r="W143" s="356"/>
      <c r="X143" s="241">
        <v>0</v>
      </c>
      <c r="Y143" s="240">
        <v>5938.8</v>
      </c>
      <c r="Z143" s="239"/>
      <c r="AA143" s="298">
        <v>6350.94</v>
      </c>
      <c r="AB143" s="298">
        <v>2360</v>
      </c>
      <c r="AC143" s="298">
        <v>3000</v>
      </c>
      <c r="AD143" s="362"/>
      <c r="AE143" s="362"/>
      <c r="AF143" s="229"/>
    </row>
    <row r="144" spans="1:32" ht="45.75" customHeight="1">
      <c r="A144" s="237"/>
      <c r="B144" s="354" t="s">
        <v>786</v>
      </c>
      <c r="C144" s="354"/>
      <c r="D144" s="354"/>
      <c r="E144" s="354"/>
      <c r="F144" s="354"/>
      <c r="G144" s="354"/>
      <c r="H144" s="354"/>
      <c r="I144" s="354"/>
      <c r="J144" s="354"/>
      <c r="K144" s="354"/>
      <c r="L144" s="354"/>
      <c r="M144" s="354"/>
      <c r="N144" s="354"/>
      <c r="O144" s="354"/>
      <c r="P144" s="355"/>
      <c r="Q144" s="243" t="s">
        <v>989</v>
      </c>
      <c r="R144" s="242">
        <v>240</v>
      </c>
      <c r="S144" s="356"/>
      <c r="T144" s="356"/>
      <c r="U144" s="356"/>
      <c r="V144" s="356"/>
      <c r="W144" s="356"/>
      <c r="X144" s="241">
        <v>0</v>
      </c>
      <c r="Y144" s="240">
        <v>1819</v>
      </c>
      <c r="Z144" s="239"/>
      <c r="AA144" s="298">
        <v>1818.98</v>
      </c>
      <c r="AB144" s="298">
        <v>0</v>
      </c>
      <c r="AC144" s="298">
        <v>0</v>
      </c>
      <c r="AD144" s="362"/>
      <c r="AE144" s="362"/>
      <c r="AF144" s="229"/>
    </row>
    <row r="145" spans="1:32" ht="45.75" customHeight="1">
      <c r="A145" s="237"/>
      <c r="B145" s="354" t="s">
        <v>988</v>
      </c>
      <c r="C145" s="354"/>
      <c r="D145" s="354"/>
      <c r="E145" s="354"/>
      <c r="F145" s="354"/>
      <c r="G145" s="354"/>
      <c r="H145" s="354"/>
      <c r="I145" s="354"/>
      <c r="J145" s="354"/>
      <c r="K145" s="354"/>
      <c r="L145" s="354"/>
      <c r="M145" s="354"/>
      <c r="N145" s="354"/>
      <c r="O145" s="354"/>
      <c r="P145" s="355"/>
      <c r="Q145" s="243" t="s">
        <v>985</v>
      </c>
      <c r="R145" s="242">
        <v>240</v>
      </c>
      <c r="S145" s="356"/>
      <c r="T145" s="356"/>
      <c r="U145" s="356"/>
      <c r="V145" s="356"/>
      <c r="W145" s="356"/>
      <c r="X145" s="241">
        <v>0</v>
      </c>
      <c r="Y145" s="240">
        <v>2220</v>
      </c>
      <c r="Z145" s="239"/>
      <c r="AA145" s="298">
        <v>2632.18</v>
      </c>
      <c r="AB145" s="298">
        <v>2360</v>
      </c>
      <c r="AC145" s="298">
        <v>3000</v>
      </c>
      <c r="AD145" s="362"/>
      <c r="AE145" s="362"/>
      <c r="AF145" s="229"/>
    </row>
    <row r="146" spans="1:32" ht="34.5" customHeight="1">
      <c r="A146" s="237"/>
      <c r="B146" s="354" t="s">
        <v>987</v>
      </c>
      <c r="C146" s="354"/>
      <c r="D146" s="354"/>
      <c r="E146" s="354"/>
      <c r="F146" s="354"/>
      <c r="G146" s="354"/>
      <c r="H146" s="354"/>
      <c r="I146" s="354"/>
      <c r="J146" s="354"/>
      <c r="K146" s="354"/>
      <c r="L146" s="354"/>
      <c r="M146" s="354"/>
      <c r="N146" s="354"/>
      <c r="O146" s="354"/>
      <c r="P146" s="355"/>
      <c r="Q146" s="243" t="s">
        <v>985</v>
      </c>
      <c r="R146" s="242">
        <v>830</v>
      </c>
      <c r="S146" s="356"/>
      <c r="T146" s="356"/>
      <c r="U146" s="356"/>
      <c r="V146" s="356"/>
      <c r="W146" s="356"/>
      <c r="X146" s="241">
        <v>0</v>
      </c>
      <c r="Y146" s="240">
        <v>3.8</v>
      </c>
      <c r="Z146" s="239"/>
      <c r="AA146" s="298">
        <v>3.74</v>
      </c>
      <c r="AB146" s="298">
        <v>0</v>
      </c>
      <c r="AC146" s="298">
        <v>0</v>
      </c>
      <c r="AD146" s="362"/>
      <c r="AE146" s="362"/>
      <c r="AF146" s="229"/>
    </row>
    <row r="147" spans="1:32" ht="34.5" customHeight="1">
      <c r="A147" s="237"/>
      <c r="B147" s="354" t="s">
        <v>986</v>
      </c>
      <c r="C147" s="354"/>
      <c r="D147" s="354"/>
      <c r="E147" s="354"/>
      <c r="F147" s="354"/>
      <c r="G147" s="354"/>
      <c r="H147" s="354"/>
      <c r="I147" s="354"/>
      <c r="J147" s="354"/>
      <c r="K147" s="354"/>
      <c r="L147" s="354"/>
      <c r="M147" s="354"/>
      <c r="N147" s="354"/>
      <c r="O147" s="354"/>
      <c r="P147" s="355"/>
      <c r="Q147" s="243" t="s">
        <v>985</v>
      </c>
      <c r="R147" s="242">
        <v>850</v>
      </c>
      <c r="S147" s="356"/>
      <c r="T147" s="356"/>
      <c r="U147" s="356"/>
      <c r="V147" s="356"/>
      <c r="W147" s="356"/>
      <c r="X147" s="241">
        <v>0</v>
      </c>
      <c r="Y147" s="240">
        <v>1570</v>
      </c>
      <c r="Z147" s="239"/>
      <c r="AA147" s="298">
        <v>1570</v>
      </c>
      <c r="AB147" s="298">
        <v>0</v>
      </c>
      <c r="AC147" s="298">
        <v>0</v>
      </c>
      <c r="AD147" s="362"/>
      <c r="AE147" s="362"/>
      <c r="AF147" s="229"/>
    </row>
    <row r="148" spans="1:32" ht="68.25" customHeight="1">
      <c r="A148" s="237"/>
      <c r="B148" s="354" t="s">
        <v>984</v>
      </c>
      <c r="C148" s="354"/>
      <c r="D148" s="354"/>
      <c r="E148" s="354"/>
      <c r="F148" s="354"/>
      <c r="G148" s="354"/>
      <c r="H148" s="354"/>
      <c r="I148" s="354"/>
      <c r="J148" s="354"/>
      <c r="K148" s="354"/>
      <c r="L148" s="354"/>
      <c r="M148" s="354"/>
      <c r="N148" s="354"/>
      <c r="O148" s="354"/>
      <c r="P148" s="355"/>
      <c r="Q148" s="243" t="s">
        <v>983</v>
      </c>
      <c r="R148" s="242">
        <v>240</v>
      </c>
      <c r="S148" s="356"/>
      <c r="T148" s="356"/>
      <c r="U148" s="356"/>
      <c r="V148" s="356"/>
      <c r="W148" s="356"/>
      <c r="X148" s="241">
        <v>0</v>
      </c>
      <c r="Y148" s="240">
        <v>326</v>
      </c>
      <c r="Z148" s="239"/>
      <c r="AA148" s="298">
        <v>326.04000000000002</v>
      </c>
      <c r="AB148" s="298">
        <v>0</v>
      </c>
      <c r="AC148" s="298">
        <v>0</v>
      </c>
      <c r="AD148" s="362"/>
      <c r="AE148" s="362"/>
      <c r="AF148" s="229"/>
    </row>
    <row r="149" spans="1:32" ht="34.5" customHeight="1">
      <c r="A149" s="237"/>
      <c r="B149" s="354" t="s">
        <v>819</v>
      </c>
      <c r="C149" s="354"/>
      <c r="D149" s="354"/>
      <c r="E149" s="354"/>
      <c r="F149" s="354"/>
      <c r="G149" s="354"/>
      <c r="H149" s="354"/>
      <c r="I149" s="354"/>
      <c r="J149" s="354"/>
      <c r="K149" s="354"/>
      <c r="L149" s="354"/>
      <c r="M149" s="354"/>
      <c r="N149" s="354"/>
      <c r="O149" s="354"/>
      <c r="P149" s="355"/>
      <c r="Q149" s="243" t="s">
        <v>818</v>
      </c>
      <c r="R149" s="242" t="s">
        <v>3</v>
      </c>
      <c r="S149" s="356"/>
      <c r="T149" s="356"/>
      <c r="U149" s="356"/>
      <c r="V149" s="356"/>
      <c r="W149" s="356"/>
      <c r="X149" s="241">
        <v>0</v>
      </c>
      <c r="Y149" s="240">
        <v>123656.6</v>
      </c>
      <c r="Z149" s="239"/>
      <c r="AA149" s="298">
        <v>136033.07</v>
      </c>
      <c r="AB149" s="298">
        <v>109571.1</v>
      </c>
      <c r="AC149" s="298">
        <v>107604.49</v>
      </c>
      <c r="AD149" s="362"/>
      <c r="AE149" s="362"/>
      <c r="AF149" s="229"/>
    </row>
    <row r="150" spans="1:32" ht="15.75" customHeight="1">
      <c r="A150" s="237"/>
      <c r="B150" s="354" t="s">
        <v>817</v>
      </c>
      <c r="C150" s="354"/>
      <c r="D150" s="354"/>
      <c r="E150" s="354"/>
      <c r="F150" s="354"/>
      <c r="G150" s="354"/>
      <c r="H150" s="354"/>
      <c r="I150" s="354"/>
      <c r="J150" s="354"/>
      <c r="K150" s="354"/>
      <c r="L150" s="354"/>
      <c r="M150" s="354"/>
      <c r="N150" s="354"/>
      <c r="O150" s="354"/>
      <c r="P150" s="355"/>
      <c r="Q150" s="243" t="s">
        <v>816</v>
      </c>
      <c r="R150" s="242" t="s">
        <v>3</v>
      </c>
      <c r="S150" s="356"/>
      <c r="T150" s="356"/>
      <c r="U150" s="356"/>
      <c r="V150" s="356"/>
      <c r="W150" s="356"/>
      <c r="X150" s="241">
        <v>0</v>
      </c>
      <c r="Y150" s="240">
        <v>45806.5</v>
      </c>
      <c r="Z150" s="239"/>
      <c r="AA150" s="298">
        <v>49735.89</v>
      </c>
      <c r="AB150" s="298">
        <v>40538.6</v>
      </c>
      <c r="AC150" s="298">
        <v>41483.599999999999</v>
      </c>
      <c r="AD150" s="362"/>
      <c r="AE150" s="362"/>
      <c r="AF150" s="229"/>
    </row>
    <row r="151" spans="1:32" ht="34.5" customHeight="1">
      <c r="A151" s="237"/>
      <c r="B151" s="354" t="s">
        <v>815</v>
      </c>
      <c r="C151" s="354"/>
      <c r="D151" s="354"/>
      <c r="E151" s="354"/>
      <c r="F151" s="354"/>
      <c r="G151" s="354"/>
      <c r="H151" s="354"/>
      <c r="I151" s="354"/>
      <c r="J151" s="354"/>
      <c r="K151" s="354"/>
      <c r="L151" s="354"/>
      <c r="M151" s="354"/>
      <c r="N151" s="354"/>
      <c r="O151" s="354"/>
      <c r="P151" s="355"/>
      <c r="Q151" s="243" t="s">
        <v>814</v>
      </c>
      <c r="R151" s="242" t="s">
        <v>3</v>
      </c>
      <c r="S151" s="356"/>
      <c r="T151" s="356"/>
      <c r="U151" s="356"/>
      <c r="V151" s="356"/>
      <c r="W151" s="356"/>
      <c r="X151" s="241">
        <v>0</v>
      </c>
      <c r="Y151" s="240">
        <v>45806.5</v>
      </c>
      <c r="Z151" s="239"/>
      <c r="AA151" s="298">
        <v>49735.89</v>
      </c>
      <c r="AB151" s="298">
        <v>40538.6</v>
      </c>
      <c r="AC151" s="298">
        <v>41483.599999999999</v>
      </c>
      <c r="AD151" s="362"/>
      <c r="AE151" s="362"/>
      <c r="AF151" s="229"/>
    </row>
    <row r="152" spans="1:32" ht="34.5" customHeight="1">
      <c r="A152" s="237"/>
      <c r="B152" s="354" t="s">
        <v>1082</v>
      </c>
      <c r="C152" s="354"/>
      <c r="D152" s="354"/>
      <c r="E152" s="354"/>
      <c r="F152" s="354"/>
      <c r="G152" s="354"/>
      <c r="H152" s="354"/>
      <c r="I152" s="354"/>
      <c r="J152" s="354"/>
      <c r="K152" s="354"/>
      <c r="L152" s="354"/>
      <c r="M152" s="354"/>
      <c r="N152" s="354"/>
      <c r="O152" s="354"/>
      <c r="P152" s="355"/>
      <c r="Q152" s="243" t="s">
        <v>812</v>
      </c>
      <c r="R152" s="242">
        <v>120</v>
      </c>
      <c r="S152" s="356"/>
      <c r="T152" s="356"/>
      <c r="U152" s="356"/>
      <c r="V152" s="356"/>
      <c r="W152" s="356"/>
      <c r="X152" s="241">
        <v>0</v>
      </c>
      <c r="Y152" s="240">
        <v>40049.800000000003</v>
      </c>
      <c r="Z152" s="239"/>
      <c r="AA152" s="298">
        <v>43723.25</v>
      </c>
      <c r="AB152" s="298">
        <v>38943.599999999999</v>
      </c>
      <c r="AC152" s="298">
        <v>39943.599999999999</v>
      </c>
      <c r="AD152" s="362"/>
      <c r="AE152" s="362"/>
      <c r="AF152" s="229"/>
    </row>
    <row r="153" spans="1:32" ht="45.75" customHeight="1">
      <c r="A153" s="237"/>
      <c r="B153" s="354" t="s">
        <v>813</v>
      </c>
      <c r="C153" s="354"/>
      <c r="D153" s="354"/>
      <c r="E153" s="354"/>
      <c r="F153" s="354"/>
      <c r="G153" s="354"/>
      <c r="H153" s="354"/>
      <c r="I153" s="354"/>
      <c r="J153" s="354"/>
      <c r="K153" s="354"/>
      <c r="L153" s="354"/>
      <c r="M153" s="354"/>
      <c r="N153" s="354"/>
      <c r="O153" s="354"/>
      <c r="P153" s="355"/>
      <c r="Q153" s="243" t="s">
        <v>812</v>
      </c>
      <c r="R153" s="242">
        <v>240</v>
      </c>
      <c r="S153" s="356"/>
      <c r="T153" s="356"/>
      <c r="U153" s="356"/>
      <c r="V153" s="356"/>
      <c r="W153" s="356"/>
      <c r="X153" s="241">
        <v>0</v>
      </c>
      <c r="Y153" s="240">
        <v>982.1</v>
      </c>
      <c r="Z153" s="239"/>
      <c r="AA153" s="298">
        <v>1221.0899999999999</v>
      </c>
      <c r="AB153" s="298">
        <v>1015</v>
      </c>
      <c r="AC153" s="298">
        <v>1480</v>
      </c>
      <c r="AD153" s="362"/>
      <c r="AE153" s="362"/>
      <c r="AF153" s="229"/>
    </row>
    <row r="154" spans="1:32" ht="34.5" customHeight="1">
      <c r="A154" s="237"/>
      <c r="B154" s="354" t="s">
        <v>1081</v>
      </c>
      <c r="C154" s="354"/>
      <c r="D154" s="354"/>
      <c r="E154" s="354"/>
      <c r="F154" s="354"/>
      <c r="G154" s="354"/>
      <c r="H154" s="354"/>
      <c r="I154" s="354"/>
      <c r="J154" s="354"/>
      <c r="K154" s="354"/>
      <c r="L154" s="354"/>
      <c r="M154" s="354"/>
      <c r="N154" s="354"/>
      <c r="O154" s="354"/>
      <c r="P154" s="355"/>
      <c r="Q154" s="243" t="s">
        <v>812</v>
      </c>
      <c r="R154" s="242">
        <v>830</v>
      </c>
      <c r="S154" s="356"/>
      <c r="T154" s="356"/>
      <c r="U154" s="356"/>
      <c r="V154" s="356"/>
      <c r="W154" s="356"/>
      <c r="X154" s="241">
        <v>0</v>
      </c>
      <c r="Y154" s="240">
        <v>9.9</v>
      </c>
      <c r="Z154" s="239"/>
      <c r="AA154" s="298">
        <v>9.92</v>
      </c>
      <c r="AB154" s="298">
        <v>0</v>
      </c>
      <c r="AC154" s="298">
        <v>0</v>
      </c>
      <c r="AD154" s="362"/>
      <c r="AE154" s="362"/>
      <c r="AF154" s="229"/>
    </row>
    <row r="155" spans="1:32" ht="34.5" customHeight="1">
      <c r="A155" s="237"/>
      <c r="B155" s="354" t="s">
        <v>1080</v>
      </c>
      <c r="C155" s="354"/>
      <c r="D155" s="354"/>
      <c r="E155" s="354"/>
      <c r="F155" s="354"/>
      <c r="G155" s="354"/>
      <c r="H155" s="354"/>
      <c r="I155" s="354"/>
      <c r="J155" s="354"/>
      <c r="K155" s="354"/>
      <c r="L155" s="354"/>
      <c r="M155" s="354"/>
      <c r="N155" s="354"/>
      <c r="O155" s="354"/>
      <c r="P155" s="355"/>
      <c r="Q155" s="243" t="s">
        <v>812</v>
      </c>
      <c r="R155" s="242">
        <v>850</v>
      </c>
      <c r="S155" s="356"/>
      <c r="T155" s="356"/>
      <c r="U155" s="356"/>
      <c r="V155" s="356"/>
      <c r="W155" s="356"/>
      <c r="X155" s="241">
        <v>0</v>
      </c>
      <c r="Y155" s="240">
        <v>5.3</v>
      </c>
      <c r="Z155" s="239"/>
      <c r="AA155" s="298">
        <v>5.35</v>
      </c>
      <c r="AB155" s="298">
        <v>0</v>
      </c>
      <c r="AC155" s="298">
        <v>0</v>
      </c>
      <c r="AD155" s="362"/>
      <c r="AE155" s="362"/>
      <c r="AF155" s="229"/>
    </row>
    <row r="156" spans="1:32" ht="34.5" customHeight="1">
      <c r="A156" s="237"/>
      <c r="B156" s="354" t="s">
        <v>1008</v>
      </c>
      <c r="C156" s="354"/>
      <c r="D156" s="354"/>
      <c r="E156" s="354"/>
      <c r="F156" s="354"/>
      <c r="G156" s="354"/>
      <c r="H156" s="354"/>
      <c r="I156" s="354"/>
      <c r="J156" s="354"/>
      <c r="K156" s="354"/>
      <c r="L156" s="354"/>
      <c r="M156" s="354"/>
      <c r="N156" s="354"/>
      <c r="O156" s="354"/>
      <c r="P156" s="355"/>
      <c r="Q156" s="243" t="s">
        <v>1042</v>
      </c>
      <c r="R156" s="242">
        <v>240</v>
      </c>
      <c r="S156" s="356"/>
      <c r="T156" s="356"/>
      <c r="U156" s="356"/>
      <c r="V156" s="356"/>
      <c r="W156" s="356"/>
      <c r="X156" s="241">
        <v>0</v>
      </c>
      <c r="Y156" s="240">
        <v>4657.6000000000004</v>
      </c>
      <c r="Z156" s="239"/>
      <c r="AA156" s="298">
        <v>4673.75</v>
      </c>
      <c r="AB156" s="298">
        <v>550</v>
      </c>
      <c r="AC156" s="298">
        <v>30</v>
      </c>
      <c r="AD156" s="362"/>
      <c r="AE156" s="362"/>
      <c r="AF156" s="229"/>
    </row>
    <row r="157" spans="1:32" ht="23.25" customHeight="1">
      <c r="A157" s="237"/>
      <c r="B157" s="354" t="s">
        <v>1043</v>
      </c>
      <c r="C157" s="354"/>
      <c r="D157" s="354"/>
      <c r="E157" s="354"/>
      <c r="F157" s="354"/>
      <c r="G157" s="354"/>
      <c r="H157" s="354"/>
      <c r="I157" s="354"/>
      <c r="J157" s="354"/>
      <c r="K157" s="354"/>
      <c r="L157" s="354"/>
      <c r="M157" s="354"/>
      <c r="N157" s="354"/>
      <c r="O157" s="354"/>
      <c r="P157" s="355"/>
      <c r="Q157" s="243" t="s">
        <v>1042</v>
      </c>
      <c r="R157" s="242">
        <v>850</v>
      </c>
      <c r="S157" s="356"/>
      <c r="T157" s="356"/>
      <c r="U157" s="356"/>
      <c r="V157" s="356"/>
      <c r="W157" s="356"/>
      <c r="X157" s="241">
        <v>0</v>
      </c>
      <c r="Y157" s="240">
        <v>101.8</v>
      </c>
      <c r="Z157" s="239"/>
      <c r="AA157" s="298">
        <v>102.53</v>
      </c>
      <c r="AB157" s="298">
        <v>30</v>
      </c>
      <c r="AC157" s="298">
        <v>30</v>
      </c>
      <c r="AD157" s="362"/>
      <c r="AE157" s="362"/>
      <c r="AF157" s="229"/>
    </row>
    <row r="158" spans="1:32" ht="23.25" customHeight="1">
      <c r="A158" s="237"/>
      <c r="B158" s="354" t="s">
        <v>1041</v>
      </c>
      <c r="C158" s="354"/>
      <c r="D158" s="354"/>
      <c r="E158" s="354"/>
      <c r="F158" s="354"/>
      <c r="G158" s="354"/>
      <c r="H158" s="354"/>
      <c r="I158" s="354"/>
      <c r="J158" s="354"/>
      <c r="K158" s="354"/>
      <c r="L158" s="354"/>
      <c r="M158" s="354"/>
      <c r="N158" s="354"/>
      <c r="O158" s="354"/>
      <c r="P158" s="355"/>
      <c r="Q158" s="243" t="s">
        <v>1040</v>
      </c>
      <c r="R158" s="242" t="s">
        <v>3</v>
      </c>
      <c r="S158" s="356"/>
      <c r="T158" s="356"/>
      <c r="U158" s="356"/>
      <c r="V158" s="356"/>
      <c r="W158" s="356"/>
      <c r="X158" s="241">
        <v>0</v>
      </c>
      <c r="Y158" s="240">
        <v>33471.9</v>
      </c>
      <c r="Z158" s="239"/>
      <c r="AA158" s="298">
        <v>36498.71</v>
      </c>
      <c r="AB158" s="298">
        <v>32813</v>
      </c>
      <c r="AC158" s="298">
        <v>32163</v>
      </c>
      <c r="AD158" s="362"/>
      <c r="AE158" s="362"/>
      <c r="AF158" s="229"/>
    </row>
    <row r="159" spans="1:32" ht="23.25" customHeight="1">
      <c r="A159" s="237"/>
      <c r="B159" s="354" t="s">
        <v>1039</v>
      </c>
      <c r="C159" s="354"/>
      <c r="D159" s="354"/>
      <c r="E159" s="354"/>
      <c r="F159" s="354"/>
      <c r="G159" s="354"/>
      <c r="H159" s="354"/>
      <c r="I159" s="354"/>
      <c r="J159" s="354"/>
      <c r="K159" s="354"/>
      <c r="L159" s="354"/>
      <c r="M159" s="354"/>
      <c r="N159" s="354"/>
      <c r="O159" s="354"/>
      <c r="P159" s="355"/>
      <c r="Q159" s="243" t="s">
        <v>1038</v>
      </c>
      <c r="R159" s="242" t="s">
        <v>3</v>
      </c>
      <c r="S159" s="356"/>
      <c r="T159" s="356"/>
      <c r="U159" s="356"/>
      <c r="V159" s="356"/>
      <c r="W159" s="356"/>
      <c r="X159" s="241">
        <v>0</v>
      </c>
      <c r="Y159" s="240">
        <v>33471.9</v>
      </c>
      <c r="Z159" s="239"/>
      <c r="AA159" s="298">
        <v>36498.71</v>
      </c>
      <c r="AB159" s="298">
        <v>32813</v>
      </c>
      <c r="AC159" s="298">
        <v>32163</v>
      </c>
      <c r="AD159" s="362"/>
      <c r="AE159" s="362"/>
      <c r="AF159" s="229"/>
    </row>
    <row r="160" spans="1:32" ht="23.25" customHeight="1">
      <c r="A160" s="237"/>
      <c r="B160" s="354" t="s">
        <v>1037</v>
      </c>
      <c r="C160" s="354"/>
      <c r="D160" s="354"/>
      <c r="E160" s="354"/>
      <c r="F160" s="354"/>
      <c r="G160" s="354"/>
      <c r="H160" s="354"/>
      <c r="I160" s="354"/>
      <c r="J160" s="354"/>
      <c r="K160" s="354"/>
      <c r="L160" s="354"/>
      <c r="M160" s="354"/>
      <c r="N160" s="354"/>
      <c r="O160" s="354"/>
      <c r="P160" s="355"/>
      <c r="Q160" s="243" t="s">
        <v>1033</v>
      </c>
      <c r="R160" s="242">
        <v>110</v>
      </c>
      <c r="S160" s="356"/>
      <c r="T160" s="356"/>
      <c r="U160" s="356"/>
      <c r="V160" s="356"/>
      <c r="W160" s="356"/>
      <c r="X160" s="241">
        <v>0</v>
      </c>
      <c r="Y160" s="240">
        <v>30005.200000000001</v>
      </c>
      <c r="Z160" s="239"/>
      <c r="AA160" s="298">
        <v>31362.9</v>
      </c>
      <c r="AB160" s="298">
        <v>28636</v>
      </c>
      <c r="AC160" s="298">
        <v>28636</v>
      </c>
      <c r="AD160" s="362"/>
      <c r="AE160" s="362"/>
      <c r="AF160" s="229"/>
    </row>
    <row r="161" spans="1:32" ht="34.5" customHeight="1">
      <c r="A161" s="237"/>
      <c r="B161" s="354" t="s">
        <v>1036</v>
      </c>
      <c r="C161" s="354"/>
      <c r="D161" s="354"/>
      <c r="E161" s="354"/>
      <c r="F161" s="354"/>
      <c r="G161" s="354"/>
      <c r="H161" s="354"/>
      <c r="I161" s="354"/>
      <c r="J161" s="354"/>
      <c r="K161" s="354"/>
      <c r="L161" s="354"/>
      <c r="M161" s="354"/>
      <c r="N161" s="354"/>
      <c r="O161" s="354"/>
      <c r="P161" s="355"/>
      <c r="Q161" s="243" t="s">
        <v>1033</v>
      </c>
      <c r="R161" s="242">
        <v>240</v>
      </c>
      <c r="S161" s="356"/>
      <c r="T161" s="356"/>
      <c r="U161" s="356"/>
      <c r="V161" s="356"/>
      <c r="W161" s="356"/>
      <c r="X161" s="241">
        <v>0</v>
      </c>
      <c r="Y161" s="240">
        <v>3360.7</v>
      </c>
      <c r="Z161" s="239"/>
      <c r="AA161" s="298">
        <v>5029.82</v>
      </c>
      <c r="AB161" s="298">
        <v>4177</v>
      </c>
      <c r="AC161" s="298">
        <v>3527</v>
      </c>
      <c r="AD161" s="362"/>
      <c r="AE161" s="362"/>
      <c r="AF161" s="229"/>
    </row>
    <row r="162" spans="1:32" ht="34.5" customHeight="1">
      <c r="A162" s="237"/>
      <c r="B162" s="354" t="s">
        <v>1035</v>
      </c>
      <c r="C162" s="354"/>
      <c r="D162" s="354"/>
      <c r="E162" s="354"/>
      <c r="F162" s="354"/>
      <c r="G162" s="354"/>
      <c r="H162" s="354"/>
      <c r="I162" s="354"/>
      <c r="J162" s="354"/>
      <c r="K162" s="354"/>
      <c r="L162" s="354"/>
      <c r="M162" s="354"/>
      <c r="N162" s="354"/>
      <c r="O162" s="354"/>
      <c r="P162" s="355"/>
      <c r="Q162" s="243" t="s">
        <v>1033</v>
      </c>
      <c r="R162" s="242">
        <v>320</v>
      </c>
      <c r="S162" s="356"/>
      <c r="T162" s="356"/>
      <c r="U162" s="356"/>
      <c r="V162" s="356"/>
      <c r="W162" s="356"/>
      <c r="X162" s="241">
        <v>0</v>
      </c>
      <c r="Y162" s="240">
        <v>94.5</v>
      </c>
      <c r="Z162" s="239"/>
      <c r="AA162" s="298">
        <v>94.46</v>
      </c>
      <c r="AB162" s="298">
        <v>0</v>
      </c>
      <c r="AC162" s="298">
        <v>0</v>
      </c>
      <c r="AD162" s="362"/>
      <c r="AE162" s="362"/>
      <c r="AF162" s="229"/>
    </row>
    <row r="163" spans="1:32" ht="23.25" customHeight="1">
      <c r="A163" s="237"/>
      <c r="B163" s="354" t="s">
        <v>1034</v>
      </c>
      <c r="C163" s="354"/>
      <c r="D163" s="354"/>
      <c r="E163" s="354"/>
      <c r="F163" s="354"/>
      <c r="G163" s="354"/>
      <c r="H163" s="354"/>
      <c r="I163" s="354"/>
      <c r="J163" s="354"/>
      <c r="K163" s="354"/>
      <c r="L163" s="354"/>
      <c r="M163" s="354"/>
      <c r="N163" s="354"/>
      <c r="O163" s="354"/>
      <c r="P163" s="355"/>
      <c r="Q163" s="243" t="s">
        <v>1033</v>
      </c>
      <c r="R163" s="242">
        <v>850</v>
      </c>
      <c r="S163" s="356"/>
      <c r="T163" s="356"/>
      <c r="U163" s="356"/>
      <c r="V163" s="356"/>
      <c r="W163" s="356"/>
      <c r="X163" s="241">
        <v>0</v>
      </c>
      <c r="Y163" s="240">
        <v>11.5</v>
      </c>
      <c r="Z163" s="239"/>
      <c r="AA163" s="298">
        <v>11.53</v>
      </c>
      <c r="AB163" s="298">
        <v>0</v>
      </c>
      <c r="AC163" s="298">
        <v>0</v>
      </c>
      <c r="AD163" s="362"/>
      <c r="AE163" s="362"/>
      <c r="AF163" s="229"/>
    </row>
    <row r="164" spans="1:32" ht="34.5" customHeight="1">
      <c r="A164" s="237"/>
      <c r="B164" s="354" t="s">
        <v>936</v>
      </c>
      <c r="C164" s="354"/>
      <c r="D164" s="354"/>
      <c r="E164" s="354"/>
      <c r="F164" s="354"/>
      <c r="G164" s="354"/>
      <c r="H164" s="354"/>
      <c r="I164" s="354"/>
      <c r="J164" s="354"/>
      <c r="K164" s="354"/>
      <c r="L164" s="354"/>
      <c r="M164" s="354"/>
      <c r="N164" s="354"/>
      <c r="O164" s="354"/>
      <c r="P164" s="355"/>
      <c r="Q164" s="243" t="s">
        <v>935</v>
      </c>
      <c r="R164" s="242" t="s">
        <v>3</v>
      </c>
      <c r="S164" s="356"/>
      <c r="T164" s="356"/>
      <c r="U164" s="356"/>
      <c r="V164" s="356"/>
      <c r="W164" s="356"/>
      <c r="X164" s="241">
        <v>0</v>
      </c>
      <c r="Y164" s="240">
        <v>23975.3</v>
      </c>
      <c r="Z164" s="239"/>
      <c r="AA164" s="298">
        <v>28004.31</v>
      </c>
      <c r="AB164" s="298">
        <v>20820.7</v>
      </c>
      <c r="AC164" s="298">
        <v>19309.09</v>
      </c>
      <c r="AD164" s="362"/>
      <c r="AE164" s="362"/>
      <c r="AF164" s="229"/>
    </row>
    <row r="165" spans="1:32" ht="34.5" customHeight="1">
      <c r="A165" s="237"/>
      <c r="B165" s="354" t="s">
        <v>934</v>
      </c>
      <c r="C165" s="354"/>
      <c r="D165" s="354"/>
      <c r="E165" s="354"/>
      <c r="F165" s="354"/>
      <c r="G165" s="354"/>
      <c r="H165" s="354"/>
      <c r="I165" s="354"/>
      <c r="J165" s="354"/>
      <c r="K165" s="354"/>
      <c r="L165" s="354"/>
      <c r="M165" s="354"/>
      <c r="N165" s="354"/>
      <c r="O165" s="354"/>
      <c r="P165" s="355"/>
      <c r="Q165" s="243" t="s">
        <v>933</v>
      </c>
      <c r="R165" s="242" t="s">
        <v>3</v>
      </c>
      <c r="S165" s="356"/>
      <c r="T165" s="356"/>
      <c r="U165" s="356"/>
      <c r="V165" s="356"/>
      <c r="W165" s="356"/>
      <c r="X165" s="241">
        <v>0</v>
      </c>
      <c r="Y165" s="240">
        <v>12925.4</v>
      </c>
      <c r="Z165" s="239"/>
      <c r="AA165" s="298">
        <v>16240.49</v>
      </c>
      <c r="AB165" s="298">
        <v>13168.7</v>
      </c>
      <c r="AC165" s="298">
        <v>11657.09</v>
      </c>
      <c r="AD165" s="362"/>
      <c r="AE165" s="362"/>
      <c r="AF165" s="229"/>
    </row>
    <row r="166" spans="1:32" ht="90.75" customHeight="1">
      <c r="A166" s="237"/>
      <c r="B166" s="354" t="s">
        <v>943</v>
      </c>
      <c r="C166" s="354"/>
      <c r="D166" s="354"/>
      <c r="E166" s="354"/>
      <c r="F166" s="354"/>
      <c r="G166" s="354"/>
      <c r="H166" s="354"/>
      <c r="I166" s="354"/>
      <c r="J166" s="354"/>
      <c r="K166" s="354"/>
      <c r="L166" s="354"/>
      <c r="M166" s="354"/>
      <c r="N166" s="354"/>
      <c r="O166" s="354"/>
      <c r="P166" s="355"/>
      <c r="Q166" s="243" t="s">
        <v>942</v>
      </c>
      <c r="R166" s="242">
        <v>240</v>
      </c>
      <c r="S166" s="356"/>
      <c r="T166" s="356"/>
      <c r="U166" s="356"/>
      <c r="V166" s="356"/>
      <c r="W166" s="356"/>
      <c r="X166" s="241">
        <v>0</v>
      </c>
      <c r="Y166" s="240">
        <v>740.5</v>
      </c>
      <c r="Z166" s="239"/>
      <c r="AA166" s="298">
        <v>740.5</v>
      </c>
      <c r="AB166" s="298">
        <v>0</v>
      </c>
      <c r="AC166" s="298">
        <v>0</v>
      </c>
      <c r="AD166" s="362"/>
      <c r="AE166" s="362"/>
      <c r="AF166" s="229"/>
    </row>
    <row r="167" spans="1:32" ht="34.5" customHeight="1">
      <c r="A167" s="237"/>
      <c r="B167" s="354" t="s">
        <v>941</v>
      </c>
      <c r="C167" s="354"/>
      <c r="D167" s="354"/>
      <c r="E167" s="354"/>
      <c r="F167" s="354"/>
      <c r="G167" s="354"/>
      <c r="H167" s="354"/>
      <c r="I167" s="354"/>
      <c r="J167" s="354"/>
      <c r="K167" s="354"/>
      <c r="L167" s="354"/>
      <c r="M167" s="354"/>
      <c r="N167" s="354"/>
      <c r="O167" s="354"/>
      <c r="P167" s="355"/>
      <c r="Q167" s="243" t="s">
        <v>939</v>
      </c>
      <c r="R167" s="242">
        <v>240</v>
      </c>
      <c r="S167" s="356"/>
      <c r="T167" s="356"/>
      <c r="U167" s="356"/>
      <c r="V167" s="356"/>
      <c r="W167" s="356"/>
      <c r="X167" s="241">
        <v>0</v>
      </c>
      <c r="Y167" s="240">
        <v>1332.6</v>
      </c>
      <c r="Z167" s="239"/>
      <c r="AA167" s="298">
        <v>1552.75</v>
      </c>
      <c r="AB167" s="298">
        <v>1950</v>
      </c>
      <c r="AC167" s="298">
        <v>1950</v>
      </c>
      <c r="AD167" s="362"/>
      <c r="AE167" s="362"/>
      <c r="AF167" s="229"/>
    </row>
    <row r="168" spans="1:32" ht="23.25" customHeight="1">
      <c r="A168" s="237"/>
      <c r="B168" s="354" t="s">
        <v>940</v>
      </c>
      <c r="C168" s="354"/>
      <c r="D168" s="354"/>
      <c r="E168" s="354"/>
      <c r="F168" s="354"/>
      <c r="G168" s="354"/>
      <c r="H168" s="354"/>
      <c r="I168" s="354"/>
      <c r="J168" s="354"/>
      <c r="K168" s="354"/>
      <c r="L168" s="354"/>
      <c r="M168" s="354"/>
      <c r="N168" s="354"/>
      <c r="O168" s="354"/>
      <c r="P168" s="355"/>
      <c r="Q168" s="243" t="s">
        <v>939</v>
      </c>
      <c r="R168" s="242">
        <v>850</v>
      </c>
      <c r="S168" s="356"/>
      <c r="T168" s="356"/>
      <c r="U168" s="356"/>
      <c r="V168" s="356"/>
      <c r="W168" s="356"/>
      <c r="X168" s="241">
        <v>0</v>
      </c>
      <c r="Y168" s="240">
        <v>37.5</v>
      </c>
      <c r="Z168" s="239"/>
      <c r="AA168" s="298">
        <v>37.5</v>
      </c>
      <c r="AB168" s="298">
        <v>0</v>
      </c>
      <c r="AC168" s="298">
        <v>0</v>
      </c>
      <c r="AD168" s="362"/>
      <c r="AE168" s="362"/>
      <c r="AF168" s="229"/>
    </row>
    <row r="169" spans="1:32" ht="34.5" customHeight="1">
      <c r="A169" s="237"/>
      <c r="B169" s="354" t="s">
        <v>932</v>
      </c>
      <c r="C169" s="354"/>
      <c r="D169" s="354"/>
      <c r="E169" s="354"/>
      <c r="F169" s="354"/>
      <c r="G169" s="354"/>
      <c r="H169" s="354"/>
      <c r="I169" s="354"/>
      <c r="J169" s="354"/>
      <c r="K169" s="354"/>
      <c r="L169" s="354"/>
      <c r="M169" s="354"/>
      <c r="N169" s="354"/>
      <c r="O169" s="354"/>
      <c r="P169" s="355"/>
      <c r="Q169" s="243" t="s">
        <v>931</v>
      </c>
      <c r="R169" s="242">
        <v>240</v>
      </c>
      <c r="S169" s="356"/>
      <c r="T169" s="356"/>
      <c r="U169" s="356"/>
      <c r="V169" s="356"/>
      <c r="W169" s="356"/>
      <c r="X169" s="241">
        <v>0</v>
      </c>
      <c r="Y169" s="240">
        <v>433.9</v>
      </c>
      <c r="Z169" s="239"/>
      <c r="AA169" s="298">
        <v>550</v>
      </c>
      <c r="AB169" s="298">
        <v>800</v>
      </c>
      <c r="AC169" s="298">
        <v>800</v>
      </c>
      <c r="AD169" s="362"/>
      <c r="AE169" s="362"/>
      <c r="AF169" s="229"/>
    </row>
    <row r="170" spans="1:32" ht="34.5" customHeight="1">
      <c r="A170" s="237"/>
      <c r="B170" s="354" t="s">
        <v>930</v>
      </c>
      <c r="C170" s="354"/>
      <c r="D170" s="354"/>
      <c r="E170" s="354"/>
      <c r="F170" s="354"/>
      <c r="G170" s="354"/>
      <c r="H170" s="354"/>
      <c r="I170" s="354"/>
      <c r="J170" s="354"/>
      <c r="K170" s="354"/>
      <c r="L170" s="354"/>
      <c r="M170" s="354"/>
      <c r="N170" s="354"/>
      <c r="O170" s="354"/>
      <c r="P170" s="355"/>
      <c r="Q170" s="243" t="s">
        <v>929</v>
      </c>
      <c r="R170" s="242">
        <v>240</v>
      </c>
      <c r="S170" s="356"/>
      <c r="T170" s="356"/>
      <c r="U170" s="356"/>
      <c r="V170" s="356"/>
      <c r="W170" s="356"/>
      <c r="X170" s="241">
        <v>0</v>
      </c>
      <c r="Y170" s="240">
        <v>126.2</v>
      </c>
      <c r="Z170" s="239"/>
      <c r="AA170" s="298">
        <v>150</v>
      </c>
      <c r="AB170" s="298">
        <v>200</v>
      </c>
      <c r="AC170" s="298">
        <v>200</v>
      </c>
      <c r="AD170" s="362"/>
      <c r="AE170" s="362"/>
      <c r="AF170" s="229"/>
    </row>
    <row r="171" spans="1:32" ht="34.5" customHeight="1">
      <c r="A171" s="237"/>
      <c r="B171" s="354" t="s">
        <v>928</v>
      </c>
      <c r="C171" s="354"/>
      <c r="D171" s="354"/>
      <c r="E171" s="354"/>
      <c r="F171" s="354"/>
      <c r="G171" s="354"/>
      <c r="H171" s="354"/>
      <c r="I171" s="354"/>
      <c r="J171" s="354"/>
      <c r="K171" s="354"/>
      <c r="L171" s="354"/>
      <c r="M171" s="354"/>
      <c r="N171" s="354"/>
      <c r="O171" s="354"/>
      <c r="P171" s="355"/>
      <c r="Q171" s="243" t="s">
        <v>926</v>
      </c>
      <c r="R171" s="242">
        <v>240</v>
      </c>
      <c r="S171" s="356"/>
      <c r="T171" s="356"/>
      <c r="U171" s="356"/>
      <c r="V171" s="356"/>
      <c r="W171" s="356"/>
      <c r="X171" s="241">
        <v>0</v>
      </c>
      <c r="Y171" s="240">
        <v>9812.2999999999993</v>
      </c>
      <c r="Z171" s="239"/>
      <c r="AA171" s="298">
        <v>12625.07</v>
      </c>
      <c r="AB171" s="298">
        <v>9864.7000000000007</v>
      </c>
      <c r="AC171" s="298">
        <v>8353.09</v>
      </c>
      <c r="AD171" s="362"/>
      <c r="AE171" s="362"/>
      <c r="AF171" s="229"/>
    </row>
    <row r="172" spans="1:32" ht="23.25" customHeight="1">
      <c r="A172" s="237"/>
      <c r="B172" s="354" t="s">
        <v>927</v>
      </c>
      <c r="C172" s="354"/>
      <c r="D172" s="354"/>
      <c r="E172" s="354"/>
      <c r="F172" s="354"/>
      <c r="G172" s="354"/>
      <c r="H172" s="354"/>
      <c r="I172" s="354"/>
      <c r="J172" s="354"/>
      <c r="K172" s="354"/>
      <c r="L172" s="354"/>
      <c r="M172" s="354"/>
      <c r="N172" s="354"/>
      <c r="O172" s="354"/>
      <c r="P172" s="355"/>
      <c r="Q172" s="243" t="s">
        <v>926</v>
      </c>
      <c r="R172" s="242">
        <v>830</v>
      </c>
      <c r="S172" s="356"/>
      <c r="T172" s="356"/>
      <c r="U172" s="356"/>
      <c r="V172" s="356"/>
      <c r="W172" s="356"/>
      <c r="X172" s="241">
        <v>0</v>
      </c>
      <c r="Y172" s="240">
        <v>174.2</v>
      </c>
      <c r="Z172" s="239"/>
      <c r="AA172" s="298">
        <v>174.23</v>
      </c>
      <c r="AB172" s="298">
        <v>0</v>
      </c>
      <c r="AC172" s="298">
        <v>0</v>
      </c>
      <c r="AD172" s="362"/>
      <c r="AE172" s="362"/>
      <c r="AF172" s="229"/>
    </row>
    <row r="173" spans="1:32" ht="23.25" customHeight="1">
      <c r="A173" s="237"/>
      <c r="B173" s="354" t="s">
        <v>1032</v>
      </c>
      <c r="C173" s="354"/>
      <c r="D173" s="354"/>
      <c r="E173" s="354"/>
      <c r="F173" s="354"/>
      <c r="G173" s="354"/>
      <c r="H173" s="354"/>
      <c r="I173" s="354"/>
      <c r="J173" s="354"/>
      <c r="K173" s="354"/>
      <c r="L173" s="354"/>
      <c r="M173" s="354"/>
      <c r="N173" s="354"/>
      <c r="O173" s="354"/>
      <c r="P173" s="355"/>
      <c r="Q173" s="243" t="s">
        <v>926</v>
      </c>
      <c r="R173" s="242">
        <v>850</v>
      </c>
      <c r="S173" s="356"/>
      <c r="T173" s="356"/>
      <c r="U173" s="356"/>
      <c r="V173" s="356"/>
      <c r="W173" s="356"/>
      <c r="X173" s="241">
        <v>0</v>
      </c>
      <c r="Y173" s="240">
        <v>268.2</v>
      </c>
      <c r="Z173" s="239"/>
      <c r="AA173" s="298">
        <v>410.44</v>
      </c>
      <c r="AB173" s="298">
        <v>354</v>
      </c>
      <c r="AC173" s="298">
        <v>354</v>
      </c>
      <c r="AD173" s="362"/>
      <c r="AE173" s="362"/>
      <c r="AF173" s="229"/>
    </row>
    <row r="174" spans="1:32" ht="34.5" customHeight="1">
      <c r="A174" s="237"/>
      <c r="B174" s="354" t="s">
        <v>1031</v>
      </c>
      <c r="C174" s="354"/>
      <c r="D174" s="354"/>
      <c r="E174" s="354"/>
      <c r="F174" s="354"/>
      <c r="G174" s="354"/>
      <c r="H174" s="354"/>
      <c r="I174" s="354"/>
      <c r="J174" s="354"/>
      <c r="K174" s="354"/>
      <c r="L174" s="354"/>
      <c r="M174" s="354"/>
      <c r="N174" s="354"/>
      <c r="O174" s="354"/>
      <c r="P174" s="355"/>
      <c r="Q174" s="243" t="s">
        <v>1030</v>
      </c>
      <c r="R174" s="242" t="s">
        <v>3</v>
      </c>
      <c r="S174" s="356"/>
      <c r="T174" s="356"/>
      <c r="U174" s="356"/>
      <c r="V174" s="356"/>
      <c r="W174" s="356"/>
      <c r="X174" s="241">
        <v>0</v>
      </c>
      <c r="Y174" s="240">
        <v>11049.9</v>
      </c>
      <c r="Z174" s="239"/>
      <c r="AA174" s="298">
        <v>11763.82</v>
      </c>
      <c r="AB174" s="298">
        <v>7652</v>
      </c>
      <c r="AC174" s="298">
        <v>7652</v>
      </c>
      <c r="AD174" s="362"/>
      <c r="AE174" s="362"/>
      <c r="AF174" s="229"/>
    </row>
    <row r="175" spans="1:32" ht="34.5" customHeight="1">
      <c r="A175" s="237"/>
      <c r="B175" s="354" t="s">
        <v>1029</v>
      </c>
      <c r="C175" s="354"/>
      <c r="D175" s="354"/>
      <c r="E175" s="354"/>
      <c r="F175" s="354"/>
      <c r="G175" s="354"/>
      <c r="H175" s="354"/>
      <c r="I175" s="354"/>
      <c r="J175" s="354"/>
      <c r="K175" s="354"/>
      <c r="L175" s="354"/>
      <c r="M175" s="354"/>
      <c r="N175" s="354"/>
      <c r="O175" s="354"/>
      <c r="P175" s="355"/>
      <c r="Q175" s="243" t="s">
        <v>1025</v>
      </c>
      <c r="R175" s="242">
        <v>110</v>
      </c>
      <c r="S175" s="356"/>
      <c r="T175" s="356"/>
      <c r="U175" s="356"/>
      <c r="V175" s="356"/>
      <c r="W175" s="356"/>
      <c r="X175" s="241">
        <v>0</v>
      </c>
      <c r="Y175" s="240">
        <v>10961.6</v>
      </c>
      <c r="Z175" s="239"/>
      <c r="AA175" s="298">
        <v>11675.54</v>
      </c>
      <c r="AB175" s="298">
        <v>7597</v>
      </c>
      <c r="AC175" s="298">
        <v>7597</v>
      </c>
      <c r="AD175" s="362"/>
      <c r="AE175" s="362"/>
      <c r="AF175" s="229"/>
    </row>
    <row r="176" spans="1:32" ht="45.75" customHeight="1">
      <c r="A176" s="237"/>
      <c r="B176" s="354" t="s">
        <v>1028</v>
      </c>
      <c r="C176" s="354"/>
      <c r="D176" s="354"/>
      <c r="E176" s="354"/>
      <c r="F176" s="354"/>
      <c r="G176" s="354"/>
      <c r="H176" s="354"/>
      <c r="I176" s="354"/>
      <c r="J176" s="354"/>
      <c r="K176" s="354"/>
      <c r="L176" s="354"/>
      <c r="M176" s="354"/>
      <c r="N176" s="354"/>
      <c r="O176" s="354"/>
      <c r="P176" s="355"/>
      <c r="Q176" s="243" t="s">
        <v>1025</v>
      </c>
      <c r="R176" s="242">
        <v>240</v>
      </c>
      <c r="S176" s="356"/>
      <c r="T176" s="356"/>
      <c r="U176" s="356"/>
      <c r="V176" s="356"/>
      <c r="W176" s="356"/>
      <c r="X176" s="241">
        <v>0</v>
      </c>
      <c r="Y176" s="240">
        <v>80.099999999999994</v>
      </c>
      <c r="Z176" s="239"/>
      <c r="AA176" s="298">
        <v>80.099999999999994</v>
      </c>
      <c r="AB176" s="298">
        <v>55</v>
      </c>
      <c r="AC176" s="298">
        <v>55</v>
      </c>
      <c r="AD176" s="362"/>
      <c r="AE176" s="362"/>
      <c r="AF176" s="229"/>
    </row>
    <row r="177" spans="1:32" ht="45.75" customHeight="1">
      <c r="A177" s="237"/>
      <c r="B177" s="354" t="s">
        <v>1027</v>
      </c>
      <c r="C177" s="354"/>
      <c r="D177" s="354"/>
      <c r="E177" s="354"/>
      <c r="F177" s="354"/>
      <c r="G177" s="354"/>
      <c r="H177" s="354"/>
      <c r="I177" s="354"/>
      <c r="J177" s="354"/>
      <c r="K177" s="354"/>
      <c r="L177" s="354"/>
      <c r="M177" s="354"/>
      <c r="N177" s="354"/>
      <c r="O177" s="354"/>
      <c r="P177" s="355"/>
      <c r="Q177" s="243" t="s">
        <v>1025</v>
      </c>
      <c r="R177" s="242">
        <v>320</v>
      </c>
      <c r="S177" s="356"/>
      <c r="T177" s="356"/>
      <c r="U177" s="356"/>
      <c r="V177" s="356"/>
      <c r="W177" s="356"/>
      <c r="X177" s="241">
        <v>0</v>
      </c>
      <c r="Y177" s="240">
        <v>6.4</v>
      </c>
      <c r="Z177" s="239"/>
      <c r="AA177" s="298">
        <v>6.39</v>
      </c>
      <c r="AB177" s="298">
        <v>0</v>
      </c>
      <c r="AC177" s="298">
        <v>0</v>
      </c>
      <c r="AD177" s="362"/>
      <c r="AE177" s="362"/>
      <c r="AF177" s="229"/>
    </row>
    <row r="178" spans="1:32" ht="34.5" customHeight="1">
      <c r="A178" s="237"/>
      <c r="B178" s="354" t="s">
        <v>1026</v>
      </c>
      <c r="C178" s="354"/>
      <c r="D178" s="354"/>
      <c r="E178" s="354"/>
      <c r="F178" s="354"/>
      <c r="G178" s="354"/>
      <c r="H178" s="354"/>
      <c r="I178" s="354"/>
      <c r="J178" s="354"/>
      <c r="K178" s="354"/>
      <c r="L178" s="354"/>
      <c r="M178" s="354"/>
      <c r="N178" s="354"/>
      <c r="O178" s="354"/>
      <c r="P178" s="355"/>
      <c r="Q178" s="243" t="s">
        <v>1025</v>
      </c>
      <c r="R178" s="242">
        <v>850</v>
      </c>
      <c r="S178" s="356"/>
      <c r="T178" s="356"/>
      <c r="U178" s="356"/>
      <c r="V178" s="356"/>
      <c r="W178" s="356"/>
      <c r="X178" s="241">
        <v>0</v>
      </c>
      <c r="Y178" s="240">
        <v>1.8</v>
      </c>
      <c r="Z178" s="239"/>
      <c r="AA178" s="298">
        <v>1.79</v>
      </c>
      <c r="AB178" s="298">
        <v>0</v>
      </c>
      <c r="AC178" s="298">
        <v>0</v>
      </c>
      <c r="AD178" s="362"/>
      <c r="AE178" s="362"/>
      <c r="AF178" s="229"/>
    </row>
    <row r="179" spans="1:32" ht="34.5" customHeight="1">
      <c r="A179" s="237"/>
      <c r="B179" s="354" t="s">
        <v>1024</v>
      </c>
      <c r="C179" s="354"/>
      <c r="D179" s="354"/>
      <c r="E179" s="354"/>
      <c r="F179" s="354"/>
      <c r="G179" s="354"/>
      <c r="H179" s="354"/>
      <c r="I179" s="354"/>
      <c r="J179" s="354"/>
      <c r="K179" s="354"/>
      <c r="L179" s="354"/>
      <c r="M179" s="354"/>
      <c r="N179" s="354"/>
      <c r="O179" s="354"/>
      <c r="P179" s="355"/>
      <c r="Q179" s="243" t="s">
        <v>1023</v>
      </c>
      <c r="R179" s="242" t="s">
        <v>3</v>
      </c>
      <c r="S179" s="356"/>
      <c r="T179" s="356"/>
      <c r="U179" s="356"/>
      <c r="V179" s="356"/>
      <c r="W179" s="356"/>
      <c r="X179" s="241">
        <v>0</v>
      </c>
      <c r="Y179" s="240">
        <v>20402.900000000001</v>
      </c>
      <c r="Z179" s="239"/>
      <c r="AA179" s="298">
        <v>21794.16</v>
      </c>
      <c r="AB179" s="298">
        <v>15398.8</v>
      </c>
      <c r="AC179" s="298">
        <v>14648.8</v>
      </c>
      <c r="AD179" s="362"/>
      <c r="AE179" s="362"/>
      <c r="AF179" s="229"/>
    </row>
    <row r="180" spans="1:32" ht="23.25" customHeight="1">
      <c r="A180" s="237"/>
      <c r="B180" s="354" t="s">
        <v>1022</v>
      </c>
      <c r="C180" s="354"/>
      <c r="D180" s="354"/>
      <c r="E180" s="354"/>
      <c r="F180" s="354"/>
      <c r="G180" s="354"/>
      <c r="H180" s="354"/>
      <c r="I180" s="354"/>
      <c r="J180" s="354"/>
      <c r="K180" s="354"/>
      <c r="L180" s="354"/>
      <c r="M180" s="354"/>
      <c r="N180" s="354"/>
      <c r="O180" s="354"/>
      <c r="P180" s="355"/>
      <c r="Q180" s="243" t="s">
        <v>1021</v>
      </c>
      <c r="R180" s="242" t="s">
        <v>3</v>
      </c>
      <c r="S180" s="356"/>
      <c r="T180" s="356"/>
      <c r="U180" s="356"/>
      <c r="V180" s="356"/>
      <c r="W180" s="356"/>
      <c r="X180" s="241">
        <v>0</v>
      </c>
      <c r="Y180" s="240">
        <v>20402.900000000001</v>
      </c>
      <c r="Z180" s="239"/>
      <c r="AA180" s="298">
        <v>21794.16</v>
      </c>
      <c r="AB180" s="298">
        <v>15398.8</v>
      </c>
      <c r="AC180" s="298">
        <v>14648.8</v>
      </c>
      <c r="AD180" s="362"/>
      <c r="AE180" s="362"/>
      <c r="AF180" s="229"/>
    </row>
    <row r="181" spans="1:32" ht="23.25" customHeight="1">
      <c r="A181" s="237"/>
      <c r="B181" s="354" t="s">
        <v>1020</v>
      </c>
      <c r="C181" s="354"/>
      <c r="D181" s="354"/>
      <c r="E181" s="354"/>
      <c r="F181" s="354"/>
      <c r="G181" s="354"/>
      <c r="H181" s="354"/>
      <c r="I181" s="354"/>
      <c r="J181" s="354"/>
      <c r="K181" s="354"/>
      <c r="L181" s="354"/>
      <c r="M181" s="354"/>
      <c r="N181" s="354"/>
      <c r="O181" s="354"/>
      <c r="P181" s="355"/>
      <c r="Q181" s="243" t="s">
        <v>1016</v>
      </c>
      <c r="R181" s="242">
        <v>110</v>
      </c>
      <c r="S181" s="356"/>
      <c r="T181" s="356"/>
      <c r="U181" s="356"/>
      <c r="V181" s="356"/>
      <c r="W181" s="356"/>
      <c r="X181" s="241">
        <v>0</v>
      </c>
      <c r="Y181" s="240">
        <v>12952.8</v>
      </c>
      <c r="Z181" s="239"/>
      <c r="AA181" s="298">
        <v>13844.26</v>
      </c>
      <c r="AB181" s="298">
        <v>11658</v>
      </c>
      <c r="AC181" s="298">
        <v>11658</v>
      </c>
      <c r="AD181" s="362"/>
      <c r="AE181" s="362"/>
      <c r="AF181" s="229"/>
    </row>
    <row r="182" spans="1:32" ht="34.5" customHeight="1">
      <c r="A182" s="237"/>
      <c r="B182" s="354" t="s">
        <v>1019</v>
      </c>
      <c r="C182" s="354"/>
      <c r="D182" s="354"/>
      <c r="E182" s="354"/>
      <c r="F182" s="354"/>
      <c r="G182" s="354"/>
      <c r="H182" s="354"/>
      <c r="I182" s="354"/>
      <c r="J182" s="354"/>
      <c r="K182" s="354"/>
      <c r="L182" s="354"/>
      <c r="M182" s="354"/>
      <c r="N182" s="354"/>
      <c r="O182" s="354"/>
      <c r="P182" s="355"/>
      <c r="Q182" s="243" t="s">
        <v>1016</v>
      </c>
      <c r="R182" s="242">
        <v>240</v>
      </c>
      <c r="S182" s="356"/>
      <c r="T182" s="356"/>
      <c r="U182" s="356"/>
      <c r="V182" s="356"/>
      <c r="W182" s="356"/>
      <c r="X182" s="241">
        <v>0</v>
      </c>
      <c r="Y182" s="240">
        <v>7437.7</v>
      </c>
      <c r="Z182" s="239"/>
      <c r="AA182" s="298">
        <v>7935.23</v>
      </c>
      <c r="AB182" s="298">
        <v>3730.8</v>
      </c>
      <c r="AC182" s="298">
        <v>2980.8</v>
      </c>
      <c r="AD182" s="362"/>
      <c r="AE182" s="362"/>
      <c r="AF182" s="229"/>
    </row>
    <row r="183" spans="1:32" ht="23.25" customHeight="1">
      <c r="A183" s="237"/>
      <c r="B183" s="354" t="s">
        <v>1018</v>
      </c>
      <c r="C183" s="354"/>
      <c r="D183" s="354"/>
      <c r="E183" s="354"/>
      <c r="F183" s="354"/>
      <c r="G183" s="354"/>
      <c r="H183" s="354"/>
      <c r="I183" s="354"/>
      <c r="J183" s="354"/>
      <c r="K183" s="354"/>
      <c r="L183" s="354"/>
      <c r="M183" s="354"/>
      <c r="N183" s="354"/>
      <c r="O183" s="354"/>
      <c r="P183" s="355"/>
      <c r="Q183" s="243" t="s">
        <v>1016</v>
      </c>
      <c r="R183" s="242">
        <v>320</v>
      </c>
      <c r="S183" s="356"/>
      <c r="T183" s="356"/>
      <c r="U183" s="356"/>
      <c r="V183" s="356"/>
      <c r="W183" s="356"/>
      <c r="X183" s="241">
        <v>0</v>
      </c>
      <c r="Y183" s="240">
        <v>1.7</v>
      </c>
      <c r="Z183" s="239"/>
      <c r="AA183" s="298">
        <v>1.72</v>
      </c>
      <c r="AB183" s="298">
        <v>0</v>
      </c>
      <c r="AC183" s="298">
        <v>0</v>
      </c>
      <c r="AD183" s="362"/>
      <c r="AE183" s="362"/>
      <c r="AF183" s="229"/>
    </row>
    <row r="184" spans="1:32" ht="23.25" customHeight="1">
      <c r="A184" s="237"/>
      <c r="B184" s="354" t="s">
        <v>1017</v>
      </c>
      <c r="C184" s="354"/>
      <c r="D184" s="354"/>
      <c r="E184" s="354"/>
      <c r="F184" s="354"/>
      <c r="G184" s="354"/>
      <c r="H184" s="354"/>
      <c r="I184" s="354"/>
      <c r="J184" s="354"/>
      <c r="K184" s="354"/>
      <c r="L184" s="354"/>
      <c r="M184" s="354"/>
      <c r="N184" s="354"/>
      <c r="O184" s="354"/>
      <c r="P184" s="355"/>
      <c r="Q184" s="243" t="s">
        <v>1016</v>
      </c>
      <c r="R184" s="242">
        <v>850</v>
      </c>
      <c r="S184" s="356"/>
      <c r="T184" s="356"/>
      <c r="U184" s="356"/>
      <c r="V184" s="356"/>
      <c r="W184" s="356"/>
      <c r="X184" s="241">
        <v>0</v>
      </c>
      <c r="Y184" s="240">
        <v>10.7</v>
      </c>
      <c r="Z184" s="239"/>
      <c r="AA184" s="298">
        <v>12.95</v>
      </c>
      <c r="AB184" s="298">
        <v>10</v>
      </c>
      <c r="AC184" s="298">
        <v>10</v>
      </c>
      <c r="AD184" s="362"/>
      <c r="AE184" s="362"/>
      <c r="AF184" s="229"/>
    </row>
    <row r="185" spans="1:32" ht="34.5" customHeight="1">
      <c r="A185" s="237"/>
      <c r="B185" s="354" t="s">
        <v>1014</v>
      </c>
      <c r="C185" s="354"/>
      <c r="D185" s="354"/>
      <c r="E185" s="354"/>
      <c r="F185" s="354"/>
      <c r="G185" s="354"/>
      <c r="H185" s="354"/>
      <c r="I185" s="354"/>
      <c r="J185" s="354"/>
      <c r="K185" s="354"/>
      <c r="L185" s="354"/>
      <c r="M185" s="354"/>
      <c r="N185" s="354"/>
      <c r="O185" s="354"/>
      <c r="P185" s="355"/>
      <c r="Q185" s="243" t="s">
        <v>1015</v>
      </c>
      <c r="R185" s="242" t="s">
        <v>3</v>
      </c>
      <c r="S185" s="356"/>
      <c r="T185" s="356"/>
      <c r="U185" s="356"/>
      <c r="V185" s="356"/>
      <c r="W185" s="356"/>
      <c r="X185" s="241">
        <v>0</v>
      </c>
      <c r="Y185" s="240">
        <v>30.6</v>
      </c>
      <c r="Z185" s="239"/>
      <c r="AA185" s="298">
        <v>30.6</v>
      </c>
      <c r="AB185" s="298">
        <v>30.6</v>
      </c>
      <c r="AC185" s="298">
        <v>30.6</v>
      </c>
      <c r="AD185" s="362"/>
      <c r="AE185" s="362"/>
      <c r="AF185" s="229"/>
    </row>
    <row r="186" spans="1:32" ht="34.5" customHeight="1">
      <c r="A186" s="237"/>
      <c r="B186" s="354" t="s">
        <v>1014</v>
      </c>
      <c r="C186" s="354"/>
      <c r="D186" s="354"/>
      <c r="E186" s="354"/>
      <c r="F186" s="354"/>
      <c r="G186" s="354"/>
      <c r="H186" s="354"/>
      <c r="I186" s="354"/>
      <c r="J186" s="354"/>
      <c r="K186" s="354"/>
      <c r="L186" s="354"/>
      <c r="M186" s="354"/>
      <c r="N186" s="354"/>
      <c r="O186" s="354"/>
      <c r="P186" s="355"/>
      <c r="Q186" s="243" t="s">
        <v>1013</v>
      </c>
      <c r="R186" s="242" t="s">
        <v>3</v>
      </c>
      <c r="S186" s="356"/>
      <c r="T186" s="356"/>
      <c r="U186" s="356"/>
      <c r="V186" s="356"/>
      <c r="W186" s="356"/>
      <c r="X186" s="241">
        <v>0</v>
      </c>
      <c r="Y186" s="240">
        <v>30.6</v>
      </c>
      <c r="Z186" s="239"/>
      <c r="AA186" s="298">
        <v>30.6</v>
      </c>
      <c r="AB186" s="298">
        <v>30.6</v>
      </c>
      <c r="AC186" s="298">
        <v>30.6</v>
      </c>
      <c r="AD186" s="362"/>
      <c r="AE186" s="362"/>
      <c r="AF186" s="229"/>
    </row>
    <row r="187" spans="1:32" ht="23.25" customHeight="1">
      <c r="A187" s="237"/>
      <c r="B187" s="354" t="s">
        <v>1012</v>
      </c>
      <c r="C187" s="354"/>
      <c r="D187" s="354"/>
      <c r="E187" s="354"/>
      <c r="F187" s="354"/>
      <c r="G187" s="354"/>
      <c r="H187" s="354"/>
      <c r="I187" s="354"/>
      <c r="J187" s="354"/>
      <c r="K187" s="354"/>
      <c r="L187" s="354"/>
      <c r="M187" s="354"/>
      <c r="N187" s="354"/>
      <c r="O187" s="354"/>
      <c r="P187" s="355"/>
      <c r="Q187" s="243" t="s">
        <v>1011</v>
      </c>
      <c r="R187" s="242" t="s">
        <v>3</v>
      </c>
      <c r="S187" s="356"/>
      <c r="T187" s="356"/>
      <c r="U187" s="356"/>
      <c r="V187" s="356"/>
      <c r="W187" s="356"/>
      <c r="X187" s="241">
        <v>0</v>
      </c>
      <c r="Y187" s="240">
        <v>30.6</v>
      </c>
      <c r="Z187" s="239"/>
      <c r="AA187" s="298">
        <v>30.6</v>
      </c>
      <c r="AB187" s="298">
        <v>30.6</v>
      </c>
      <c r="AC187" s="298">
        <v>30.6</v>
      </c>
      <c r="AD187" s="362"/>
      <c r="AE187" s="362"/>
      <c r="AF187" s="229"/>
    </row>
    <row r="188" spans="1:32" ht="34.5" customHeight="1">
      <c r="A188" s="237"/>
      <c r="B188" s="354" t="s">
        <v>1010</v>
      </c>
      <c r="C188" s="354"/>
      <c r="D188" s="354"/>
      <c r="E188" s="354"/>
      <c r="F188" s="354"/>
      <c r="G188" s="354"/>
      <c r="H188" s="354"/>
      <c r="I188" s="354"/>
      <c r="J188" s="354"/>
      <c r="K188" s="354"/>
      <c r="L188" s="354"/>
      <c r="M188" s="354"/>
      <c r="N188" s="354"/>
      <c r="O188" s="354"/>
      <c r="P188" s="355"/>
      <c r="Q188" s="243" t="s">
        <v>1009</v>
      </c>
      <c r="R188" s="242">
        <v>240</v>
      </c>
      <c r="S188" s="356"/>
      <c r="T188" s="356"/>
      <c r="U188" s="356"/>
      <c r="V188" s="356"/>
      <c r="W188" s="356"/>
      <c r="X188" s="241">
        <v>0</v>
      </c>
      <c r="Y188" s="240">
        <v>30.6</v>
      </c>
      <c r="Z188" s="239"/>
      <c r="AA188" s="298">
        <v>30.6</v>
      </c>
      <c r="AB188" s="298">
        <v>30.6</v>
      </c>
      <c r="AC188" s="298">
        <v>30.6</v>
      </c>
      <c r="AD188" s="362"/>
      <c r="AE188" s="362"/>
      <c r="AF188" s="229"/>
    </row>
    <row r="189" spans="1:32" ht="34.5" customHeight="1">
      <c r="A189" s="237"/>
      <c r="B189" s="354" t="s">
        <v>713</v>
      </c>
      <c r="C189" s="354"/>
      <c r="D189" s="354"/>
      <c r="E189" s="354"/>
      <c r="F189" s="354"/>
      <c r="G189" s="354"/>
      <c r="H189" s="354"/>
      <c r="I189" s="354"/>
      <c r="J189" s="354"/>
      <c r="K189" s="354"/>
      <c r="L189" s="354"/>
      <c r="M189" s="354"/>
      <c r="N189" s="354"/>
      <c r="O189" s="354"/>
      <c r="P189" s="355"/>
      <c r="Q189" s="243" t="s">
        <v>712</v>
      </c>
      <c r="R189" s="242" t="s">
        <v>3</v>
      </c>
      <c r="S189" s="356"/>
      <c r="T189" s="356"/>
      <c r="U189" s="356"/>
      <c r="V189" s="356"/>
      <c r="W189" s="356"/>
      <c r="X189" s="241">
        <v>0</v>
      </c>
      <c r="Y189" s="240">
        <v>894287.4</v>
      </c>
      <c r="Z189" s="239"/>
      <c r="AA189" s="298">
        <v>896240.83</v>
      </c>
      <c r="AB189" s="298">
        <v>15723.96</v>
      </c>
      <c r="AC189" s="298">
        <v>13865.58</v>
      </c>
      <c r="AD189" s="362"/>
      <c r="AE189" s="362"/>
      <c r="AF189" s="229"/>
    </row>
    <row r="190" spans="1:32" ht="34.5" customHeight="1">
      <c r="A190" s="237"/>
      <c r="B190" s="354" t="s">
        <v>711</v>
      </c>
      <c r="C190" s="354"/>
      <c r="D190" s="354"/>
      <c r="E190" s="354"/>
      <c r="F190" s="354"/>
      <c r="G190" s="354"/>
      <c r="H190" s="354"/>
      <c r="I190" s="354"/>
      <c r="J190" s="354"/>
      <c r="K190" s="354"/>
      <c r="L190" s="354"/>
      <c r="M190" s="354"/>
      <c r="N190" s="354"/>
      <c r="O190" s="354"/>
      <c r="P190" s="355"/>
      <c r="Q190" s="243" t="s">
        <v>710</v>
      </c>
      <c r="R190" s="242" t="s">
        <v>3</v>
      </c>
      <c r="S190" s="356"/>
      <c r="T190" s="356"/>
      <c r="U190" s="356"/>
      <c r="V190" s="356"/>
      <c r="W190" s="356"/>
      <c r="X190" s="241">
        <v>0</v>
      </c>
      <c r="Y190" s="240">
        <v>875688</v>
      </c>
      <c r="Z190" s="239"/>
      <c r="AA190" s="298">
        <v>875740.9</v>
      </c>
      <c r="AB190" s="298">
        <v>6122.21</v>
      </c>
      <c r="AC190" s="298">
        <v>4000</v>
      </c>
      <c r="AD190" s="362"/>
      <c r="AE190" s="362"/>
      <c r="AF190" s="229"/>
    </row>
    <row r="191" spans="1:32" ht="23.25" customHeight="1">
      <c r="A191" s="237"/>
      <c r="B191" s="354" t="s">
        <v>709</v>
      </c>
      <c r="C191" s="354"/>
      <c r="D191" s="354"/>
      <c r="E191" s="354"/>
      <c r="F191" s="354"/>
      <c r="G191" s="354"/>
      <c r="H191" s="354"/>
      <c r="I191" s="354"/>
      <c r="J191" s="354"/>
      <c r="K191" s="354"/>
      <c r="L191" s="354"/>
      <c r="M191" s="354"/>
      <c r="N191" s="354"/>
      <c r="O191" s="354"/>
      <c r="P191" s="355"/>
      <c r="Q191" s="243" t="s">
        <v>708</v>
      </c>
      <c r="R191" s="242" t="s">
        <v>3</v>
      </c>
      <c r="S191" s="356"/>
      <c r="T191" s="356"/>
      <c r="U191" s="356"/>
      <c r="V191" s="356"/>
      <c r="W191" s="356"/>
      <c r="X191" s="241">
        <v>0</v>
      </c>
      <c r="Y191" s="240">
        <v>215.3</v>
      </c>
      <c r="Z191" s="239"/>
      <c r="AA191" s="298">
        <v>263.06</v>
      </c>
      <c r="AB191" s="298">
        <v>5122.21</v>
      </c>
      <c r="AC191" s="298">
        <v>0</v>
      </c>
      <c r="AD191" s="362"/>
      <c r="AE191" s="362"/>
      <c r="AF191" s="229"/>
    </row>
    <row r="192" spans="1:32" ht="34.5" customHeight="1">
      <c r="A192" s="237"/>
      <c r="B192" s="354" t="s">
        <v>925</v>
      </c>
      <c r="C192" s="354"/>
      <c r="D192" s="354"/>
      <c r="E192" s="354"/>
      <c r="F192" s="354"/>
      <c r="G192" s="354"/>
      <c r="H192" s="354"/>
      <c r="I192" s="354"/>
      <c r="J192" s="354"/>
      <c r="K192" s="354"/>
      <c r="L192" s="354"/>
      <c r="M192" s="354"/>
      <c r="N192" s="354"/>
      <c r="O192" s="354"/>
      <c r="P192" s="355"/>
      <c r="Q192" s="243" t="s">
        <v>923</v>
      </c>
      <c r="R192" s="242">
        <v>830</v>
      </c>
      <c r="S192" s="356"/>
      <c r="T192" s="356"/>
      <c r="U192" s="356"/>
      <c r="V192" s="356"/>
      <c r="W192" s="356"/>
      <c r="X192" s="241">
        <v>0</v>
      </c>
      <c r="Y192" s="240">
        <v>115.3</v>
      </c>
      <c r="Z192" s="239"/>
      <c r="AA192" s="298">
        <v>115.3</v>
      </c>
      <c r="AB192" s="298">
        <v>0</v>
      </c>
      <c r="AC192" s="298">
        <v>0</v>
      </c>
      <c r="AD192" s="362"/>
      <c r="AE192" s="362"/>
      <c r="AF192" s="229"/>
    </row>
    <row r="193" spans="1:32" ht="34.5" customHeight="1">
      <c r="A193" s="237"/>
      <c r="B193" s="354" t="s">
        <v>924</v>
      </c>
      <c r="C193" s="354"/>
      <c r="D193" s="354"/>
      <c r="E193" s="354"/>
      <c r="F193" s="354"/>
      <c r="G193" s="354"/>
      <c r="H193" s="354"/>
      <c r="I193" s="354"/>
      <c r="J193" s="354"/>
      <c r="K193" s="354"/>
      <c r="L193" s="354"/>
      <c r="M193" s="354"/>
      <c r="N193" s="354"/>
      <c r="O193" s="354"/>
      <c r="P193" s="355"/>
      <c r="Q193" s="243" t="s">
        <v>923</v>
      </c>
      <c r="R193" s="242">
        <v>850</v>
      </c>
      <c r="S193" s="356"/>
      <c r="T193" s="356"/>
      <c r="U193" s="356"/>
      <c r="V193" s="356"/>
      <c r="W193" s="356"/>
      <c r="X193" s="241">
        <v>0</v>
      </c>
      <c r="Y193" s="240">
        <v>100</v>
      </c>
      <c r="Z193" s="239"/>
      <c r="AA193" s="298">
        <v>147.76</v>
      </c>
      <c r="AB193" s="298">
        <v>0</v>
      </c>
      <c r="AC193" s="298">
        <v>0</v>
      </c>
      <c r="AD193" s="362"/>
      <c r="AE193" s="362"/>
      <c r="AF193" s="229"/>
    </row>
    <row r="194" spans="1:32" ht="45.75" customHeight="1">
      <c r="A194" s="237"/>
      <c r="B194" s="354" t="s">
        <v>707</v>
      </c>
      <c r="C194" s="354"/>
      <c r="D194" s="354"/>
      <c r="E194" s="354"/>
      <c r="F194" s="354"/>
      <c r="G194" s="354"/>
      <c r="H194" s="354"/>
      <c r="I194" s="354"/>
      <c r="J194" s="354"/>
      <c r="K194" s="354"/>
      <c r="L194" s="354"/>
      <c r="M194" s="354"/>
      <c r="N194" s="354"/>
      <c r="O194" s="354"/>
      <c r="P194" s="355"/>
      <c r="Q194" s="243" t="s">
        <v>706</v>
      </c>
      <c r="R194" s="242">
        <v>320</v>
      </c>
      <c r="S194" s="356"/>
      <c r="T194" s="356"/>
      <c r="U194" s="356"/>
      <c r="V194" s="356"/>
      <c r="W194" s="356"/>
      <c r="X194" s="241">
        <v>0</v>
      </c>
      <c r="Y194" s="240">
        <v>0</v>
      </c>
      <c r="Z194" s="239"/>
      <c r="AA194" s="298">
        <v>0</v>
      </c>
      <c r="AB194" s="298">
        <v>5122.21</v>
      </c>
      <c r="AC194" s="298">
        <v>0</v>
      </c>
      <c r="AD194" s="362"/>
      <c r="AE194" s="362"/>
      <c r="AF194" s="229"/>
    </row>
    <row r="195" spans="1:32" ht="23.25" customHeight="1">
      <c r="A195" s="237"/>
      <c r="B195" s="354" t="s">
        <v>914</v>
      </c>
      <c r="C195" s="354"/>
      <c r="D195" s="354"/>
      <c r="E195" s="354"/>
      <c r="F195" s="354"/>
      <c r="G195" s="354"/>
      <c r="H195" s="354"/>
      <c r="I195" s="354"/>
      <c r="J195" s="354"/>
      <c r="K195" s="354"/>
      <c r="L195" s="354"/>
      <c r="M195" s="354"/>
      <c r="N195" s="354"/>
      <c r="O195" s="354"/>
      <c r="P195" s="355"/>
      <c r="Q195" s="243" t="s">
        <v>913</v>
      </c>
      <c r="R195" s="242" t="s">
        <v>3</v>
      </c>
      <c r="S195" s="356"/>
      <c r="T195" s="356"/>
      <c r="U195" s="356"/>
      <c r="V195" s="356"/>
      <c r="W195" s="356"/>
      <c r="X195" s="241">
        <v>0</v>
      </c>
      <c r="Y195" s="240">
        <v>2932.9</v>
      </c>
      <c r="Z195" s="239"/>
      <c r="AA195" s="298">
        <v>2938.02</v>
      </c>
      <c r="AB195" s="298">
        <v>0</v>
      </c>
      <c r="AC195" s="298">
        <v>3000</v>
      </c>
      <c r="AD195" s="362"/>
      <c r="AE195" s="362"/>
      <c r="AF195" s="229"/>
    </row>
    <row r="196" spans="1:32" ht="34.5" customHeight="1">
      <c r="A196" s="237"/>
      <c r="B196" s="354" t="s">
        <v>912</v>
      </c>
      <c r="C196" s="354"/>
      <c r="D196" s="354"/>
      <c r="E196" s="354"/>
      <c r="F196" s="354"/>
      <c r="G196" s="354"/>
      <c r="H196" s="354"/>
      <c r="I196" s="354"/>
      <c r="J196" s="354"/>
      <c r="K196" s="354"/>
      <c r="L196" s="354"/>
      <c r="M196" s="354"/>
      <c r="N196" s="354"/>
      <c r="O196" s="354"/>
      <c r="P196" s="355"/>
      <c r="Q196" s="243" t="s">
        <v>910</v>
      </c>
      <c r="R196" s="242">
        <v>240</v>
      </c>
      <c r="S196" s="356"/>
      <c r="T196" s="356"/>
      <c r="U196" s="356"/>
      <c r="V196" s="356"/>
      <c r="W196" s="356"/>
      <c r="X196" s="241">
        <v>0</v>
      </c>
      <c r="Y196" s="240">
        <v>2731.9</v>
      </c>
      <c r="Z196" s="239"/>
      <c r="AA196" s="298">
        <v>2737.02</v>
      </c>
      <c r="AB196" s="298">
        <v>0</v>
      </c>
      <c r="AC196" s="298">
        <v>3000</v>
      </c>
      <c r="AD196" s="362"/>
      <c r="AE196" s="362"/>
      <c r="AF196" s="229"/>
    </row>
    <row r="197" spans="1:32" ht="23.25" customHeight="1">
      <c r="A197" s="237"/>
      <c r="B197" s="354" t="s">
        <v>911</v>
      </c>
      <c r="C197" s="354"/>
      <c r="D197" s="354"/>
      <c r="E197" s="354"/>
      <c r="F197" s="354"/>
      <c r="G197" s="354"/>
      <c r="H197" s="354"/>
      <c r="I197" s="354"/>
      <c r="J197" s="354"/>
      <c r="K197" s="354"/>
      <c r="L197" s="354"/>
      <c r="M197" s="354"/>
      <c r="N197" s="354"/>
      <c r="O197" s="354"/>
      <c r="P197" s="355"/>
      <c r="Q197" s="243" t="s">
        <v>910</v>
      </c>
      <c r="R197" s="242">
        <v>850</v>
      </c>
      <c r="S197" s="356"/>
      <c r="T197" s="356"/>
      <c r="U197" s="356"/>
      <c r="V197" s="356"/>
      <c r="W197" s="356"/>
      <c r="X197" s="241">
        <v>0</v>
      </c>
      <c r="Y197" s="240">
        <v>201</v>
      </c>
      <c r="Z197" s="239"/>
      <c r="AA197" s="298">
        <v>201</v>
      </c>
      <c r="AB197" s="298">
        <v>0</v>
      </c>
      <c r="AC197" s="298">
        <v>0</v>
      </c>
      <c r="AD197" s="362"/>
      <c r="AE197" s="362"/>
      <c r="AF197" s="229"/>
    </row>
    <row r="198" spans="1:32" ht="23.25" customHeight="1">
      <c r="A198" s="237"/>
      <c r="B198" s="354" t="s">
        <v>922</v>
      </c>
      <c r="C198" s="354"/>
      <c r="D198" s="354"/>
      <c r="E198" s="354"/>
      <c r="F198" s="354"/>
      <c r="G198" s="354"/>
      <c r="H198" s="354"/>
      <c r="I198" s="354"/>
      <c r="J198" s="354"/>
      <c r="K198" s="354"/>
      <c r="L198" s="354"/>
      <c r="M198" s="354"/>
      <c r="N198" s="354"/>
      <c r="O198" s="354"/>
      <c r="P198" s="355"/>
      <c r="Q198" s="243" t="s">
        <v>921</v>
      </c>
      <c r="R198" s="242" t="s">
        <v>3</v>
      </c>
      <c r="S198" s="356"/>
      <c r="T198" s="356"/>
      <c r="U198" s="356"/>
      <c r="V198" s="356"/>
      <c r="W198" s="356"/>
      <c r="X198" s="241">
        <v>0</v>
      </c>
      <c r="Y198" s="240">
        <v>872539.8</v>
      </c>
      <c r="Z198" s="239"/>
      <c r="AA198" s="298">
        <v>872539.82</v>
      </c>
      <c r="AB198" s="298">
        <v>1000</v>
      </c>
      <c r="AC198" s="298">
        <v>1000</v>
      </c>
      <c r="AD198" s="362"/>
      <c r="AE198" s="362"/>
      <c r="AF198" s="229"/>
    </row>
    <row r="199" spans="1:32" ht="45.75" customHeight="1">
      <c r="A199" s="237"/>
      <c r="B199" s="354" t="s">
        <v>920</v>
      </c>
      <c r="C199" s="354"/>
      <c r="D199" s="354"/>
      <c r="E199" s="354"/>
      <c r="F199" s="354"/>
      <c r="G199" s="354"/>
      <c r="H199" s="354"/>
      <c r="I199" s="354"/>
      <c r="J199" s="354"/>
      <c r="K199" s="354"/>
      <c r="L199" s="354"/>
      <c r="M199" s="354"/>
      <c r="N199" s="354"/>
      <c r="O199" s="354"/>
      <c r="P199" s="355"/>
      <c r="Q199" s="243" t="s">
        <v>918</v>
      </c>
      <c r="R199" s="242">
        <v>410</v>
      </c>
      <c r="S199" s="356"/>
      <c r="T199" s="356"/>
      <c r="U199" s="356"/>
      <c r="V199" s="356"/>
      <c r="W199" s="356"/>
      <c r="X199" s="241">
        <v>0</v>
      </c>
      <c r="Y199" s="240">
        <v>781915.1</v>
      </c>
      <c r="Z199" s="239"/>
      <c r="AA199" s="298">
        <v>781915.08</v>
      </c>
      <c r="AB199" s="298">
        <v>0</v>
      </c>
      <c r="AC199" s="298">
        <v>0</v>
      </c>
      <c r="AD199" s="362"/>
      <c r="AE199" s="362"/>
      <c r="AF199" s="229"/>
    </row>
    <row r="200" spans="1:32" ht="45.75" customHeight="1">
      <c r="A200" s="237"/>
      <c r="B200" s="354" t="s">
        <v>919</v>
      </c>
      <c r="C200" s="354"/>
      <c r="D200" s="354"/>
      <c r="E200" s="354"/>
      <c r="F200" s="354"/>
      <c r="G200" s="354"/>
      <c r="H200" s="354"/>
      <c r="I200" s="354"/>
      <c r="J200" s="354"/>
      <c r="K200" s="354"/>
      <c r="L200" s="354"/>
      <c r="M200" s="354"/>
      <c r="N200" s="354"/>
      <c r="O200" s="354"/>
      <c r="P200" s="355"/>
      <c r="Q200" s="243" t="s">
        <v>918</v>
      </c>
      <c r="R200" s="242">
        <v>850</v>
      </c>
      <c r="S200" s="356"/>
      <c r="T200" s="356"/>
      <c r="U200" s="356"/>
      <c r="V200" s="356"/>
      <c r="W200" s="356"/>
      <c r="X200" s="241">
        <v>0</v>
      </c>
      <c r="Y200" s="240">
        <v>89184.4</v>
      </c>
      <c r="Z200" s="239"/>
      <c r="AA200" s="298">
        <v>89184.41</v>
      </c>
      <c r="AB200" s="298">
        <v>0</v>
      </c>
      <c r="AC200" s="298">
        <v>0</v>
      </c>
      <c r="AD200" s="362"/>
      <c r="AE200" s="362"/>
      <c r="AF200" s="229"/>
    </row>
    <row r="201" spans="1:32" ht="23.25" customHeight="1">
      <c r="A201" s="237"/>
      <c r="B201" s="354" t="s">
        <v>917</v>
      </c>
      <c r="C201" s="354"/>
      <c r="D201" s="354"/>
      <c r="E201" s="354"/>
      <c r="F201" s="354"/>
      <c r="G201" s="354"/>
      <c r="H201" s="354"/>
      <c r="I201" s="354"/>
      <c r="J201" s="354"/>
      <c r="K201" s="354"/>
      <c r="L201" s="354"/>
      <c r="M201" s="354"/>
      <c r="N201" s="354"/>
      <c r="O201" s="354"/>
      <c r="P201" s="355"/>
      <c r="Q201" s="243" t="s">
        <v>916</v>
      </c>
      <c r="R201" s="242">
        <v>410</v>
      </c>
      <c r="S201" s="356"/>
      <c r="T201" s="356"/>
      <c r="U201" s="356"/>
      <c r="V201" s="356"/>
      <c r="W201" s="356"/>
      <c r="X201" s="241">
        <v>0</v>
      </c>
      <c r="Y201" s="240">
        <v>1440.3</v>
      </c>
      <c r="Z201" s="239"/>
      <c r="AA201" s="298">
        <v>1440.33</v>
      </c>
      <c r="AB201" s="298">
        <v>1000</v>
      </c>
      <c r="AC201" s="298">
        <v>1000</v>
      </c>
      <c r="AD201" s="362"/>
      <c r="AE201" s="362"/>
      <c r="AF201" s="229"/>
    </row>
    <row r="202" spans="1:32" ht="34.5" customHeight="1">
      <c r="A202" s="237"/>
      <c r="B202" s="354" t="s">
        <v>909</v>
      </c>
      <c r="C202" s="354"/>
      <c r="D202" s="354"/>
      <c r="E202" s="354"/>
      <c r="F202" s="354"/>
      <c r="G202" s="354"/>
      <c r="H202" s="354"/>
      <c r="I202" s="354"/>
      <c r="J202" s="354"/>
      <c r="K202" s="354"/>
      <c r="L202" s="354"/>
      <c r="M202" s="354"/>
      <c r="N202" s="354"/>
      <c r="O202" s="354"/>
      <c r="P202" s="355"/>
      <c r="Q202" s="243" t="s">
        <v>908</v>
      </c>
      <c r="R202" s="242" t="s">
        <v>3</v>
      </c>
      <c r="S202" s="356"/>
      <c r="T202" s="356"/>
      <c r="U202" s="356"/>
      <c r="V202" s="356"/>
      <c r="W202" s="356"/>
      <c r="X202" s="241">
        <v>0</v>
      </c>
      <c r="Y202" s="240">
        <v>0</v>
      </c>
      <c r="Z202" s="239"/>
      <c r="AA202" s="298">
        <v>0</v>
      </c>
      <c r="AB202" s="298">
        <v>0</v>
      </c>
      <c r="AC202" s="298">
        <v>0</v>
      </c>
      <c r="AD202" s="362"/>
      <c r="AE202" s="362"/>
      <c r="AF202" s="229"/>
    </row>
    <row r="203" spans="1:32" ht="34.5" customHeight="1">
      <c r="A203" s="237"/>
      <c r="B203" s="354" t="s">
        <v>907</v>
      </c>
      <c r="C203" s="354"/>
      <c r="D203" s="354"/>
      <c r="E203" s="354"/>
      <c r="F203" s="354"/>
      <c r="G203" s="354"/>
      <c r="H203" s="354"/>
      <c r="I203" s="354"/>
      <c r="J203" s="354"/>
      <c r="K203" s="354"/>
      <c r="L203" s="354"/>
      <c r="M203" s="354"/>
      <c r="N203" s="354"/>
      <c r="O203" s="354"/>
      <c r="P203" s="355"/>
      <c r="Q203" s="243" t="s">
        <v>906</v>
      </c>
      <c r="R203" s="242">
        <v>240</v>
      </c>
      <c r="S203" s="356"/>
      <c r="T203" s="356"/>
      <c r="U203" s="356"/>
      <c r="V203" s="356"/>
      <c r="W203" s="356"/>
      <c r="X203" s="241">
        <v>0</v>
      </c>
      <c r="Y203" s="240">
        <v>0</v>
      </c>
      <c r="Z203" s="239"/>
      <c r="AA203" s="298">
        <v>0</v>
      </c>
      <c r="AB203" s="298">
        <v>0</v>
      </c>
      <c r="AC203" s="298">
        <v>0</v>
      </c>
      <c r="AD203" s="362"/>
      <c r="AE203" s="362"/>
      <c r="AF203" s="229"/>
    </row>
    <row r="204" spans="1:32" ht="23.25" customHeight="1">
      <c r="A204" s="237"/>
      <c r="B204" s="354" t="s">
        <v>903</v>
      </c>
      <c r="C204" s="354"/>
      <c r="D204" s="354"/>
      <c r="E204" s="354"/>
      <c r="F204" s="354"/>
      <c r="G204" s="354"/>
      <c r="H204" s="354"/>
      <c r="I204" s="354"/>
      <c r="J204" s="354"/>
      <c r="K204" s="354"/>
      <c r="L204" s="354"/>
      <c r="M204" s="354"/>
      <c r="N204" s="354"/>
      <c r="O204" s="354"/>
      <c r="P204" s="355"/>
      <c r="Q204" s="243" t="s">
        <v>902</v>
      </c>
      <c r="R204" s="242" t="s">
        <v>3</v>
      </c>
      <c r="S204" s="356"/>
      <c r="T204" s="356"/>
      <c r="U204" s="356"/>
      <c r="V204" s="356"/>
      <c r="W204" s="356"/>
      <c r="X204" s="241">
        <v>0</v>
      </c>
      <c r="Y204" s="240">
        <v>18599.400000000001</v>
      </c>
      <c r="Z204" s="239"/>
      <c r="AA204" s="298">
        <v>20499.93</v>
      </c>
      <c r="AB204" s="298">
        <v>9601.75</v>
      </c>
      <c r="AC204" s="298">
        <v>9865.58</v>
      </c>
      <c r="AD204" s="362"/>
      <c r="AE204" s="362"/>
      <c r="AF204" s="229"/>
    </row>
    <row r="205" spans="1:32" ht="23.25" customHeight="1">
      <c r="A205" s="237"/>
      <c r="B205" s="354" t="s">
        <v>901</v>
      </c>
      <c r="C205" s="354"/>
      <c r="D205" s="354"/>
      <c r="E205" s="354"/>
      <c r="F205" s="354"/>
      <c r="G205" s="354"/>
      <c r="H205" s="354"/>
      <c r="I205" s="354"/>
      <c r="J205" s="354"/>
      <c r="K205" s="354"/>
      <c r="L205" s="354"/>
      <c r="M205" s="354"/>
      <c r="N205" s="354"/>
      <c r="O205" s="354"/>
      <c r="P205" s="355"/>
      <c r="Q205" s="243" t="s">
        <v>900</v>
      </c>
      <c r="R205" s="242" t="s">
        <v>3</v>
      </c>
      <c r="S205" s="356"/>
      <c r="T205" s="356"/>
      <c r="U205" s="356"/>
      <c r="V205" s="356"/>
      <c r="W205" s="356"/>
      <c r="X205" s="241">
        <v>0</v>
      </c>
      <c r="Y205" s="240">
        <v>532</v>
      </c>
      <c r="Z205" s="239"/>
      <c r="AA205" s="298">
        <v>730.15</v>
      </c>
      <c r="AB205" s="298">
        <v>900</v>
      </c>
      <c r="AC205" s="298">
        <v>900</v>
      </c>
      <c r="AD205" s="362"/>
      <c r="AE205" s="362"/>
      <c r="AF205" s="229"/>
    </row>
    <row r="206" spans="1:32" ht="34.5" customHeight="1">
      <c r="A206" s="237"/>
      <c r="B206" s="354" t="s">
        <v>899</v>
      </c>
      <c r="C206" s="354"/>
      <c r="D206" s="354"/>
      <c r="E206" s="354"/>
      <c r="F206" s="354"/>
      <c r="G206" s="354"/>
      <c r="H206" s="354"/>
      <c r="I206" s="354"/>
      <c r="J206" s="354"/>
      <c r="K206" s="354"/>
      <c r="L206" s="354"/>
      <c r="M206" s="354"/>
      <c r="N206" s="354"/>
      <c r="O206" s="354"/>
      <c r="P206" s="355"/>
      <c r="Q206" s="243" t="s">
        <v>898</v>
      </c>
      <c r="R206" s="242">
        <v>240</v>
      </c>
      <c r="S206" s="356"/>
      <c r="T206" s="356"/>
      <c r="U206" s="356"/>
      <c r="V206" s="356"/>
      <c r="W206" s="356"/>
      <c r="X206" s="241">
        <v>0</v>
      </c>
      <c r="Y206" s="240">
        <v>532</v>
      </c>
      <c r="Z206" s="239"/>
      <c r="AA206" s="298">
        <v>730.15</v>
      </c>
      <c r="AB206" s="298">
        <v>900</v>
      </c>
      <c r="AC206" s="298">
        <v>900</v>
      </c>
      <c r="AD206" s="362"/>
      <c r="AE206" s="362"/>
      <c r="AF206" s="229"/>
    </row>
    <row r="207" spans="1:32" ht="23.25" customHeight="1">
      <c r="A207" s="237"/>
      <c r="B207" s="354" t="s">
        <v>897</v>
      </c>
      <c r="C207" s="354"/>
      <c r="D207" s="354"/>
      <c r="E207" s="354"/>
      <c r="F207" s="354"/>
      <c r="G207" s="354"/>
      <c r="H207" s="354"/>
      <c r="I207" s="354"/>
      <c r="J207" s="354"/>
      <c r="K207" s="354"/>
      <c r="L207" s="354"/>
      <c r="M207" s="354"/>
      <c r="N207" s="354"/>
      <c r="O207" s="354"/>
      <c r="P207" s="355"/>
      <c r="Q207" s="243" t="s">
        <v>896</v>
      </c>
      <c r="R207" s="242" t="s">
        <v>3</v>
      </c>
      <c r="S207" s="356"/>
      <c r="T207" s="356"/>
      <c r="U207" s="356"/>
      <c r="V207" s="356"/>
      <c r="W207" s="356"/>
      <c r="X207" s="241">
        <v>0</v>
      </c>
      <c r="Y207" s="240">
        <v>18067.400000000001</v>
      </c>
      <c r="Z207" s="239"/>
      <c r="AA207" s="298">
        <v>19769.78</v>
      </c>
      <c r="AB207" s="298">
        <v>8701.75</v>
      </c>
      <c r="AC207" s="298">
        <v>8965.58</v>
      </c>
      <c r="AD207" s="362"/>
      <c r="AE207" s="362"/>
      <c r="AF207" s="229"/>
    </row>
    <row r="208" spans="1:32" ht="45.75" customHeight="1">
      <c r="A208" s="237"/>
      <c r="B208" s="354" t="s">
        <v>786</v>
      </c>
      <c r="C208" s="354"/>
      <c r="D208" s="354"/>
      <c r="E208" s="354"/>
      <c r="F208" s="354"/>
      <c r="G208" s="354"/>
      <c r="H208" s="354"/>
      <c r="I208" s="354"/>
      <c r="J208" s="354"/>
      <c r="K208" s="354"/>
      <c r="L208" s="354"/>
      <c r="M208" s="354"/>
      <c r="N208" s="354"/>
      <c r="O208" s="354"/>
      <c r="P208" s="355"/>
      <c r="Q208" s="243" t="s">
        <v>895</v>
      </c>
      <c r="R208" s="242">
        <v>240</v>
      </c>
      <c r="S208" s="356"/>
      <c r="T208" s="356"/>
      <c r="U208" s="356"/>
      <c r="V208" s="356"/>
      <c r="W208" s="356"/>
      <c r="X208" s="241">
        <v>0</v>
      </c>
      <c r="Y208" s="240">
        <v>5233.5</v>
      </c>
      <c r="Z208" s="239"/>
      <c r="AA208" s="298">
        <v>5995.16</v>
      </c>
      <c r="AB208" s="298">
        <v>0</v>
      </c>
      <c r="AC208" s="298">
        <v>0</v>
      </c>
      <c r="AD208" s="362"/>
      <c r="AE208" s="362"/>
      <c r="AF208" s="229"/>
    </row>
    <row r="209" spans="1:32" ht="34.5" customHeight="1">
      <c r="A209" s="237"/>
      <c r="B209" s="354" t="s">
        <v>764</v>
      </c>
      <c r="C209" s="354"/>
      <c r="D209" s="354"/>
      <c r="E209" s="354"/>
      <c r="F209" s="354"/>
      <c r="G209" s="354"/>
      <c r="H209" s="354"/>
      <c r="I209" s="354"/>
      <c r="J209" s="354"/>
      <c r="K209" s="354"/>
      <c r="L209" s="354"/>
      <c r="M209" s="354"/>
      <c r="N209" s="354"/>
      <c r="O209" s="354"/>
      <c r="P209" s="355"/>
      <c r="Q209" s="243" t="s">
        <v>894</v>
      </c>
      <c r="R209" s="242">
        <v>240</v>
      </c>
      <c r="S209" s="356"/>
      <c r="T209" s="356"/>
      <c r="U209" s="356"/>
      <c r="V209" s="356"/>
      <c r="W209" s="356"/>
      <c r="X209" s="241">
        <v>0</v>
      </c>
      <c r="Y209" s="240">
        <v>999.1</v>
      </c>
      <c r="Z209" s="239"/>
      <c r="AA209" s="298">
        <v>999.07</v>
      </c>
      <c r="AB209" s="298">
        <v>0</v>
      </c>
      <c r="AC209" s="298">
        <v>0</v>
      </c>
      <c r="AD209" s="362"/>
      <c r="AE209" s="362"/>
      <c r="AF209" s="229"/>
    </row>
    <row r="210" spans="1:32" ht="23.25" customHeight="1">
      <c r="A210" s="237"/>
      <c r="B210" s="354" t="s">
        <v>893</v>
      </c>
      <c r="C210" s="354"/>
      <c r="D210" s="354"/>
      <c r="E210" s="354"/>
      <c r="F210" s="354"/>
      <c r="G210" s="354"/>
      <c r="H210" s="354"/>
      <c r="I210" s="354"/>
      <c r="J210" s="354"/>
      <c r="K210" s="354"/>
      <c r="L210" s="354"/>
      <c r="M210" s="354"/>
      <c r="N210" s="354"/>
      <c r="O210" s="354"/>
      <c r="P210" s="355"/>
      <c r="Q210" s="243" t="s">
        <v>892</v>
      </c>
      <c r="R210" s="242">
        <v>240</v>
      </c>
      <c r="S210" s="356"/>
      <c r="T210" s="356"/>
      <c r="U210" s="356"/>
      <c r="V210" s="356"/>
      <c r="W210" s="356"/>
      <c r="X210" s="241">
        <v>0</v>
      </c>
      <c r="Y210" s="240">
        <v>5036.8</v>
      </c>
      <c r="Z210" s="239"/>
      <c r="AA210" s="298">
        <v>5777.38</v>
      </c>
      <c r="AB210" s="298">
        <v>5701.75</v>
      </c>
      <c r="AC210" s="298">
        <v>5965.58</v>
      </c>
      <c r="AD210" s="362"/>
      <c r="AE210" s="362"/>
      <c r="AF210" s="229"/>
    </row>
    <row r="211" spans="1:32" ht="23.25" customHeight="1">
      <c r="A211" s="237"/>
      <c r="B211" s="354" t="s">
        <v>891</v>
      </c>
      <c r="C211" s="354"/>
      <c r="D211" s="354"/>
      <c r="E211" s="354"/>
      <c r="F211" s="354"/>
      <c r="G211" s="354"/>
      <c r="H211" s="354"/>
      <c r="I211" s="354"/>
      <c r="J211" s="354"/>
      <c r="K211" s="354"/>
      <c r="L211" s="354"/>
      <c r="M211" s="354"/>
      <c r="N211" s="354"/>
      <c r="O211" s="354"/>
      <c r="P211" s="355"/>
      <c r="Q211" s="243" t="s">
        <v>889</v>
      </c>
      <c r="R211" s="242">
        <v>240</v>
      </c>
      <c r="S211" s="356"/>
      <c r="T211" s="356"/>
      <c r="U211" s="356"/>
      <c r="V211" s="356"/>
      <c r="W211" s="356"/>
      <c r="X211" s="241">
        <v>0</v>
      </c>
      <c r="Y211" s="240">
        <v>5241.8999999999996</v>
      </c>
      <c r="Z211" s="239"/>
      <c r="AA211" s="298">
        <v>5305.5</v>
      </c>
      <c r="AB211" s="298">
        <v>3000</v>
      </c>
      <c r="AC211" s="298">
        <v>3000</v>
      </c>
      <c r="AD211" s="362"/>
      <c r="AE211" s="362"/>
      <c r="AF211" s="229"/>
    </row>
    <row r="212" spans="1:32" ht="15.75" customHeight="1">
      <c r="A212" s="237"/>
      <c r="B212" s="354" t="s">
        <v>890</v>
      </c>
      <c r="C212" s="354"/>
      <c r="D212" s="354"/>
      <c r="E212" s="354"/>
      <c r="F212" s="354"/>
      <c r="G212" s="354"/>
      <c r="H212" s="354"/>
      <c r="I212" s="354"/>
      <c r="J212" s="354"/>
      <c r="K212" s="354"/>
      <c r="L212" s="354"/>
      <c r="M212" s="354"/>
      <c r="N212" s="354"/>
      <c r="O212" s="354"/>
      <c r="P212" s="355"/>
      <c r="Q212" s="243" t="s">
        <v>889</v>
      </c>
      <c r="R212" s="242">
        <v>830</v>
      </c>
      <c r="S212" s="356"/>
      <c r="T212" s="356"/>
      <c r="U212" s="356"/>
      <c r="V212" s="356"/>
      <c r="W212" s="356"/>
      <c r="X212" s="241">
        <v>0</v>
      </c>
      <c r="Y212" s="240">
        <v>75</v>
      </c>
      <c r="Z212" s="239"/>
      <c r="AA212" s="298">
        <v>75.02</v>
      </c>
      <c r="AB212" s="298">
        <v>0</v>
      </c>
      <c r="AC212" s="298">
        <v>0</v>
      </c>
      <c r="AD212" s="362"/>
      <c r="AE212" s="362"/>
      <c r="AF212" s="229"/>
    </row>
    <row r="213" spans="1:32" ht="57" customHeight="1">
      <c r="A213" s="237"/>
      <c r="B213" s="354" t="s">
        <v>888</v>
      </c>
      <c r="C213" s="354"/>
      <c r="D213" s="354"/>
      <c r="E213" s="354"/>
      <c r="F213" s="354"/>
      <c r="G213" s="354"/>
      <c r="H213" s="354"/>
      <c r="I213" s="354"/>
      <c r="J213" s="354"/>
      <c r="K213" s="354"/>
      <c r="L213" s="354"/>
      <c r="M213" s="354"/>
      <c r="N213" s="354"/>
      <c r="O213" s="354"/>
      <c r="P213" s="355"/>
      <c r="Q213" s="243" t="s">
        <v>887</v>
      </c>
      <c r="R213" s="242">
        <v>240</v>
      </c>
      <c r="S213" s="356"/>
      <c r="T213" s="356"/>
      <c r="U213" s="356"/>
      <c r="V213" s="356"/>
      <c r="W213" s="356"/>
      <c r="X213" s="241">
        <v>0</v>
      </c>
      <c r="Y213" s="240">
        <v>347.2</v>
      </c>
      <c r="Z213" s="239"/>
      <c r="AA213" s="298">
        <v>347.38</v>
      </c>
      <c r="AB213" s="298">
        <v>0</v>
      </c>
      <c r="AC213" s="298">
        <v>0</v>
      </c>
      <c r="AD213" s="362"/>
      <c r="AE213" s="362"/>
      <c r="AF213" s="229"/>
    </row>
    <row r="214" spans="1:32" ht="68.25" customHeight="1">
      <c r="A214" s="237"/>
      <c r="B214" s="354" t="s">
        <v>886</v>
      </c>
      <c r="C214" s="354"/>
      <c r="D214" s="354"/>
      <c r="E214" s="354"/>
      <c r="F214" s="354"/>
      <c r="G214" s="354"/>
      <c r="H214" s="354"/>
      <c r="I214" s="354"/>
      <c r="J214" s="354"/>
      <c r="K214" s="354"/>
      <c r="L214" s="354"/>
      <c r="M214" s="354"/>
      <c r="N214" s="354"/>
      <c r="O214" s="354"/>
      <c r="P214" s="355"/>
      <c r="Q214" s="243" t="s">
        <v>885</v>
      </c>
      <c r="R214" s="242">
        <v>240</v>
      </c>
      <c r="S214" s="356"/>
      <c r="T214" s="356"/>
      <c r="U214" s="356"/>
      <c r="V214" s="356"/>
      <c r="W214" s="356"/>
      <c r="X214" s="241">
        <v>0</v>
      </c>
      <c r="Y214" s="240">
        <v>0</v>
      </c>
      <c r="Z214" s="239"/>
      <c r="AA214" s="298">
        <v>0</v>
      </c>
      <c r="AB214" s="298">
        <v>0</v>
      </c>
      <c r="AC214" s="298">
        <v>0</v>
      </c>
      <c r="AD214" s="362"/>
      <c r="AE214" s="362"/>
      <c r="AF214" s="229"/>
    </row>
    <row r="215" spans="1:32" ht="57" customHeight="1">
      <c r="A215" s="237"/>
      <c r="B215" s="354" t="s">
        <v>884</v>
      </c>
      <c r="C215" s="354"/>
      <c r="D215" s="354"/>
      <c r="E215" s="354"/>
      <c r="F215" s="354"/>
      <c r="G215" s="354"/>
      <c r="H215" s="354"/>
      <c r="I215" s="354"/>
      <c r="J215" s="354"/>
      <c r="K215" s="354"/>
      <c r="L215" s="354"/>
      <c r="M215" s="354"/>
      <c r="N215" s="354"/>
      <c r="O215" s="354"/>
      <c r="P215" s="355"/>
      <c r="Q215" s="243" t="s">
        <v>883</v>
      </c>
      <c r="R215" s="242">
        <v>240</v>
      </c>
      <c r="S215" s="356"/>
      <c r="T215" s="356"/>
      <c r="U215" s="356"/>
      <c r="V215" s="356"/>
      <c r="W215" s="356"/>
      <c r="X215" s="241">
        <v>0</v>
      </c>
      <c r="Y215" s="240">
        <v>308.8</v>
      </c>
      <c r="Z215" s="239"/>
      <c r="AA215" s="298">
        <v>308.83999999999997</v>
      </c>
      <c r="AB215" s="298">
        <v>0</v>
      </c>
      <c r="AC215" s="298">
        <v>0</v>
      </c>
      <c r="AD215" s="362"/>
      <c r="AE215" s="362"/>
      <c r="AF215" s="229"/>
    </row>
    <row r="216" spans="1:32" ht="57" customHeight="1">
      <c r="A216" s="237"/>
      <c r="B216" s="354" t="s">
        <v>882</v>
      </c>
      <c r="C216" s="354"/>
      <c r="D216" s="354"/>
      <c r="E216" s="354"/>
      <c r="F216" s="354"/>
      <c r="G216" s="354"/>
      <c r="H216" s="354"/>
      <c r="I216" s="354"/>
      <c r="J216" s="354"/>
      <c r="K216" s="354"/>
      <c r="L216" s="354"/>
      <c r="M216" s="354"/>
      <c r="N216" s="354"/>
      <c r="O216" s="354"/>
      <c r="P216" s="355"/>
      <c r="Q216" s="243" t="s">
        <v>881</v>
      </c>
      <c r="R216" s="242">
        <v>240</v>
      </c>
      <c r="S216" s="356"/>
      <c r="T216" s="356"/>
      <c r="U216" s="356"/>
      <c r="V216" s="356"/>
      <c r="W216" s="356"/>
      <c r="X216" s="241">
        <v>0</v>
      </c>
      <c r="Y216" s="240">
        <v>452.9</v>
      </c>
      <c r="Z216" s="239"/>
      <c r="AA216" s="298">
        <v>452.86</v>
      </c>
      <c r="AB216" s="298">
        <v>0</v>
      </c>
      <c r="AC216" s="298">
        <v>0</v>
      </c>
      <c r="AD216" s="362"/>
      <c r="AE216" s="362"/>
      <c r="AF216" s="229"/>
    </row>
    <row r="217" spans="1:32" ht="45.75" customHeight="1">
      <c r="A217" s="237"/>
      <c r="B217" s="354" t="s">
        <v>880</v>
      </c>
      <c r="C217" s="354"/>
      <c r="D217" s="354"/>
      <c r="E217" s="354"/>
      <c r="F217" s="354"/>
      <c r="G217" s="354"/>
      <c r="H217" s="354"/>
      <c r="I217" s="354"/>
      <c r="J217" s="354"/>
      <c r="K217" s="354"/>
      <c r="L217" s="354"/>
      <c r="M217" s="354"/>
      <c r="N217" s="354"/>
      <c r="O217" s="354"/>
      <c r="P217" s="355"/>
      <c r="Q217" s="243" t="s">
        <v>879</v>
      </c>
      <c r="R217" s="242">
        <v>240</v>
      </c>
      <c r="S217" s="356"/>
      <c r="T217" s="356"/>
      <c r="U217" s="356"/>
      <c r="V217" s="356"/>
      <c r="W217" s="356"/>
      <c r="X217" s="241">
        <v>0</v>
      </c>
      <c r="Y217" s="240">
        <v>214</v>
      </c>
      <c r="Z217" s="239"/>
      <c r="AA217" s="298">
        <v>350.42</v>
      </c>
      <c r="AB217" s="298">
        <v>0</v>
      </c>
      <c r="AC217" s="298">
        <v>0</v>
      </c>
      <c r="AD217" s="362"/>
      <c r="AE217" s="362"/>
      <c r="AF217" s="229"/>
    </row>
    <row r="218" spans="1:32" ht="45.75" customHeight="1">
      <c r="A218" s="237"/>
      <c r="B218" s="354" t="s">
        <v>878</v>
      </c>
      <c r="C218" s="354"/>
      <c r="D218" s="354"/>
      <c r="E218" s="354"/>
      <c r="F218" s="354"/>
      <c r="G218" s="354"/>
      <c r="H218" s="354"/>
      <c r="I218" s="354"/>
      <c r="J218" s="354"/>
      <c r="K218" s="354"/>
      <c r="L218" s="354"/>
      <c r="M218" s="354"/>
      <c r="N218" s="354"/>
      <c r="O218" s="354"/>
      <c r="P218" s="355"/>
      <c r="Q218" s="243" t="s">
        <v>877</v>
      </c>
      <c r="R218" s="242">
        <v>240</v>
      </c>
      <c r="S218" s="356"/>
      <c r="T218" s="356"/>
      <c r="U218" s="356"/>
      <c r="V218" s="356"/>
      <c r="W218" s="356"/>
      <c r="X218" s="241">
        <v>0</v>
      </c>
      <c r="Y218" s="240">
        <v>39.200000000000003</v>
      </c>
      <c r="Z218" s="239"/>
      <c r="AA218" s="298">
        <v>39.15</v>
      </c>
      <c r="AB218" s="298">
        <v>0</v>
      </c>
      <c r="AC218" s="298">
        <v>0</v>
      </c>
      <c r="AD218" s="362"/>
      <c r="AE218" s="362"/>
      <c r="AF218" s="229"/>
    </row>
    <row r="219" spans="1:32" ht="45.75" customHeight="1">
      <c r="A219" s="237"/>
      <c r="B219" s="354" t="s">
        <v>876</v>
      </c>
      <c r="C219" s="354"/>
      <c r="D219" s="354"/>
      <c r="E219" s="354"/>
      <c r="F219" s="354"/>
      <c r="G219" s="354"/>
      <c r="H219" s="354"/>
      <c r="I219" s="354"/>
      <c r="J219" s="354"/>
      <c r="K219" s="354"/>
      <c r="L219" s="354"/>
      <c r="M219" s="354"/>
      <c r="N219" s="354"/>
      <c r="O219" s="354"/>
      <c r="P219" s="355"/>
      <c r="Q219" s="243" t="s">
        <v>875</v>
      </c>
      <c r="R219" s="242">
        <v>240</v>
      </c>
      <c r="S219" s="356"/>
      <c r="T219" s="356"/>
      <c r="U219" s="356"/>
      <c r="V219" s="356"/>
      <c r="W219" s="356"/>
      <c r="X219" s="241">
        <v>0</v>
      </c>
      <c r="Y219" s="240">
        <v>119</v>
      </c>
      <c r="Z219" s="239"/>
      <c r="AA219" s="298">
        <v>119</v>
      </c>
      <c r="AB219" s="298">
        <v>0</v>
      </c>
      <c r="AC219" s="298">
        <v>0</v>
      </c>
      <c r="AD219" s="362"/>
      <c r="AE219" s="362"/>
      <c r="AF219" s="229"/>
    </row>
    <row r="220" spans="1:32" ht="34.5" customHeight="1">
      <c r="A220" s="237"/>
      <c r="B220" s="354" t="s">
        <v>976</v>
      </c>
      <c r="C220" s="354"/>
      <c r="D220" s="354"/>
      <c r="E220" s="354"/>
      <c r="F220" s="354"/>
      <c r="G220" s="354"/>
      <c r="H220" s="354"/>
      <c r="I220" s="354"/>
      <c r="J220" s="354"/>
      <c r="K220" s="354"/>
      <c r="L220" s="354"/>
      <c r="M220" s="354"/>
      <c r="N220" s="354"/>
      <c r="O220" s="354"/>
      <c r="P220" s="355"/>
      <c r="Q220" s="243" t="s">
        <v>977</v>
      </c>
      <c r="R220" s="242" t="s">
        <v>3</v>
      </c>
      <c r="S220" s="356"/>
      <c r="T220" s="356"/>
      <c r="U220" s="356"/>
      <c r="V220" s="356"/>
      <c r="W220" s="356"/>
      <c r="X220" s="241">
        <v>0</v>
      </c>
      <c r="Y220" s="240">
        <v>1001.7</v>
      </c>
      <c r="Z220" s="239"/>
      <c r="AA220" s="298">
        <v>1001.73</v>
      </c>
      <c r="AB220" s="298">
        <v>2473.39</v>
      </c>
      <c r="AC220" s="298">
        <v>2374.8000000000002</v>
      </c>
      <c r="AD220" s="362"/>
      <c r="AE220" s="362"/>
      <c r="AF220" s="229"/>
    </row>
    <row r="221" spans="1:32" ht="34.5" customHeight="1">
      <c r="A221" s="237"/>
      <c r="B221" s="354" t="s">
        <v>976</v>
      </c>
      <c r="C221" s="354"/>
      <c r="D221" s="354"/>
      <c r="E221" s="354"/>
      <c r="F221" s="354"/>
      <c r="G221" s="354"/>
      <c r="H221" s="354"/>
      <c r="I221" s="354"/>
      <c r="J221" s="354"/>
      <c r="K221" s="354"/>
      <c r="L221" s="354"/>
      <c r="M221" s="354"/>
      <c r="N221" s="354"/>
      <c r="O221" s="354"/>
      <c r="P221" s="355"/>
      <c r="Q221" s="243" t="s">
        <v>975</v>
      </c>
      <c r="R221" s="242" t="s">
        <v>3</v>
      </c>
      <c r="S221" s="356"/>
      <c r="T221" s="356"/>
      <c r="U221" s="356"/>
      <c r="V221" s="356"/>
      <c r="W221" s="356"/>
      <c r="X221" s="241">
        <v>0</v>
      </c>
      <c r="Y221" s="240">
        <v>1001.7</v>
      </c>
      <c r="Z221" s="239"/>
      <c r="AA221" s="298">
        <v>1001.73</v>
      </c>
      <c r="AB221" s="298">
        <v>2473.39</v>
      </c>
      <c r="AC221" s="298">
        <v>2374.8000000000002</v>
      </c>
      <c r="AD221" s="362"/>
      <c r="AE221" s="362"/>
      <c r="AF221" s="229"/>
    </row>
    <row r="222" spans="1:32" ht="34.5" customHeight="1">
      <c r="A222" s="237"/>
      <c r="B222" s="354" t="s">
        <v>974</v>
      </c>
      <c r="C222" s="354"/>
      <c r="D222" s="354"/>
      <c r="E222" s="354"/>
      <c r="F222" s="354"/>
      <c r="G222" s="354"/>
      <c r="H222" s="354"/>
      <c r="I222" s="354"/>
      <c r="J222" s="354"/>
      <c r="K222" s="354"/>
      <c r="L222" s="354"/>
      <c r="M222" s="354"/>
      <c r="N222" s="354"/>
      <c r="O222" s="354"/>
      <c r="P222" s="355"/>
      <c r="Q222" s="243" t="s">
        <v>973</v>
      </c>
      <c r="R222" s="242" t="s">
        <v>3</v>
      </c>
      <c r="S222" s="356"/>
      <c r="T222" s="356"/>
      <c r="U222" s="356"/>
      <c r="V222" s="356"/>
      <c r="W222" s="356"/>
      <c r="X222" s="241">
        <v>0</v>
      </c>
      <c r="Y222" s="240">
        <v>1001.7</v>
      </c>
      <c r="Z222" s="239"/>
      <c r="AA222" s="298">
        <v>1001.73</v>
      </c>
      <c r="AB222" s="298">
        <v>2473.39</v>
      </c>
      <c r="AC222" s="298">
        <v>2374.8000000000002</v>
      </c>
      <c r="AD222" s="362"/>
      <c r="AE222" s="362"/>
      <c r="AF222" s="229"/>
    </row>
    <row r="223" spans="1:32" ht="34.5" customHeight="1">
      <c r="A223" s="237"/>
      <c r="B223" s="354" t="s">
        <v>972</v>
      </c>
      <c r="C223" s="354"/>
      <c r="D223" s="354"/>
      <c r="E223" s="354"/>
      <c r="F223" s="354"/>
      <c r="G223" s="354"/>
      <c r="H223" s="354"/>
      <c r="I223" s="354"/>
      <c r="J223" s="354"/>
      <c r="K223" s="354"/>
      <c r="L223" s="354"/>
      <c r="M223" s="354"/>
      <c r="N223" s="354"/>
      <c r="O223" s="354"/>
      <c r="P223" s="355"/>
      <c r="Q223" s="243" t="s">
        <v>971</v>
      </c>
      <c r="R223" s="242">
        <v>240</v>
      </c>
      <c r="S223" s="356"/>
      <c r="T223" s="356"/>
      <c r="U223" s="356"/>
      <c r="V223" s="356"/>
      <c r="W223" s="356"/>
      <c r="X223" s="241">
        <v>0</v>
      </c>
      <c r="Y223" s="240">
        <v>1001.7</v>
      </c>
      <c r="Z223" s="239"/>
      <c r="AA223" s="298">
        <v>1001.73</v>
      </c>
      <c r="AB223" s="298">
        <v>2473.39</v>
      </c>
      <c r="AC223" s="298">
        <v>2374.8000000000002</v>
      </c>
      <c r="AD223" s="362"/>
      <c r="AE223" s="362"/>
      <c r="AF223" s="229"/>
    </row>
    <row r="224" spans="1:32" ht="34.5" customHeight="1">
      <c r="A224" s="237"/>
      <c r="B224" s="354" t="s">
        <v>969</v>
      </c>
      <c r="C224" s="354"/>
      <c r="D224" s="354"/>
      <c r="E224" s="354"/>
      <c r="F224" s="354"/>
      <c r="G224" s="354"/>
      <c r="H224" s="354"/>
      <c r="I224" s="354"/>
      <c r="J224" s="354"/>
      <c r="K224" s="354"/>
      <c r="L224" s="354"/>
      <c r="M224" s="354"/>
      <c r="N224" s="354"/>
      <c r="O224" s="354"/>
      <c r="P224" s="355"/>
      <c r="Q224" s="243" t="s">
        <v>970</v>
      </c>
      <c r="R224" s="242" t="s">
        <v>3</v>
      </c>
      <c r="S224" s="356"/>
      <c r="T224" s="356"/>
      <c r="U224" s="356"/>
      <c r="V224" s="356"/>
      <c r="W224" s="356"/>
      <c r="X224" s="241">
        <v>0</v>
      </c>
      <c r="Y224" s="240">
        <v>79911.399999999994</v>
      </c>
      <c r="Z224" s="239"/>
      <c r="AA224" s="298">
        <v>81630.149999999994</v>
      </c>
      <c r="AB224" s="298">
        <v>20748.8</v>
      </c>
      <c r="AC224" s="298">
        <v>22223.3</v>
      </c>
      <c r="AD224" s="362"/>
      <c r="AE224" s="362"/>
      <c r="AF224" s="229"/>
    </row>
    <row r="225" spans="1:32" ht="34.5" customHeight="1">
      <c r="A225" s="237"/>
      <c r="B225" s="354" t="s">
        <v>969</v>
      </c>
      <c r="C225" s="354"/>
      <c r="D225" s="354"/>
      <c r="E225" s="354"/>
      <c r="F225" s="354"/>
      <c r="G225" s="354"/>
      <c r="H225" s="354"/>
      <c r="I225" s="354"/>
      <c r="J225" s="354"/>
      <c r="K225" s="354"/>
      <c r="L225" s="354"/>
      <c r="M225" s="354"/>
      <c r="N225" s="354"/>
      <c r="O225" s="354"/>
      <c r="P225" s="355"/>
      <c r="Q225" s="243" t="s">
        <v>968</v>
      </c>
      <c r="R225" s="242" t="s">
        <v>3</v>
      </c>
      <c r="S225" s="356"/>
      <c r="T225" s="356"/>
      <c r="U225" s="356"/>
      <c r="V225" s="356"/>
      <c r="W225" s="356"/>
      <c r="X225" s="241">
        <v>0</v>
      </c>
      <c r="Y225" s="240">
        <v>79911.399999999994</v>
      </c>
      <c r="Z225" s="239"/>
      <c r="AA225" s="298">
        <v>81630.149999999994</v>
      </c>
      <c r="AB225" s="298">
        <v>20748.8</v>
      </c>
      <c r="AC225" s="298">
        <v>22223.3</v>
      </c>
      <c r="AD225" s="362"/>
      <c r="AE225" s="362"/>
      <c r="AF225" s="229"/>
    </row>
    <row r="226" spans="1:32" ht="34.5" customHeight="1">
      <c r="A226" s="237"/>
      <c r="B226" s="354" t="s">
        <v>967</v>
      </c>
      <c r="C226" s="354"/>
      <c r="D226" s="354"/>
      <c r="E226" s="354"/>
      <c r="F226" s="354"/>
      <c r="G226" s="354"/>
      <c r="H226" s="354"/>
      <c r="I226" s="354"/>
      <c r="J226" s="354"/>
      <c r="K226" s="354"/>
      <c r="L226" s="354"/>
      <c r="M226" s="354"/>
      <c r="N226" s="354"/>
      <c r="O226" s="354"/>
      <c r="P226" s="355"/>
      <c r="Q226" s="243" t="s">
        <v>966</v>
      </c>
      <c r="R226" s="242" t="s">
        <v>3</v>
      </c>
      <c r="S226" s="356"/>
      <c r="T226" s="356"/>
      <c r="U226" s="356"/>
      <c r="V226" s="356"/>
      <c r="W226" s="356"/>
      <c r="X226" s="241">
        <v>0</v>
      </c>
      <c r="Y226" s="240">
        <v>79911.399999999994</v>
      </c>
      <c r="Z226" s="239"/>
      <c r="AA226" s="298">
        <v>81630.149999999994</v>
      </c>
      <c r="AB226" s="298">
        <v>20748.8</v>
      </c>
      <c r="AC226" s="298">
        <v>22223.3</v>
      </c>
      <c r="AD226" s="362"/>
      <c r="AE226" s="362"/>
      <c r="AF226" s="229"/>
    </row>
    <row r="227" spans="1:32" ht="34.5" customHeight="1">
      <c r="A227" s="237"/>
      <c r="B227" s="354" t="s">
        <v>764</v>
      </c>
      <c r="C227" s="354"/>
      <c r="D227" s="354"/>
      <c r="E227" s="354"/>
      <c r="F227" s="354"/>
      <c r="G227" s="354"/>
      <c r="H227" s="354"/>
      <c r="I227" s="354"/>
      <c r="J227" s="354"/>
      <c r="K227" s="354"/>
      <c r="L227" s="354"/>
      <c r="M227" s="354"/>
      <c r="N227" s="354"/>
      <c r="O227" s="354"/>
      <c r="P227" s="355"/>
      <c r="Q227" s="243" t="s">
        <v>965</v>
      </c>
      <c r="R227" s="242">
        <v>240</v>
      </c>
      <c r="S227" s="356"/>
      <c r="T227" s="356"/>
      <c r="U227" s="356"/>
      <c r="V227" s="356"/>
      <c r="W227" s="356"/>
      <c r="X227" s="241">
        <v>0</v>
      </c>
      <c r="Y227" s="240">
        <v>838.6</v>
      </c>
      <c r="Z227" s="239"/>
      <c r="AA227" s="298">
        <v>838.6</v>
      </c>
      <c r="AB227" s="298">
        <v>0</v>
      </c>
      <c r="AC227" s="298">
        <v>0</v>
      </c>
      <c r="AD227" s="362"/>
      <c r="AE227" s="362"/>
      <c r="AF227" s="229"/>
    </row>
    <row r="228" spans="1:32" ht="68.25" customHeight="1">
      <c r="A228" s="237"/>
      <c r="B228" s="354" t="s">
        <v>964</v>
      </c>
      <c r="C228" s="354"/>
      <c r="D228" s="354"/>
      <c r="E228" s="354"/>
      <c r="F228" s="354"/>
      <c r="G228" s="354"/>
      <c r="H228" s="354"/>
      <c r="I228" s="354"/>
      <c r="J228" s="354"/>
      <c r="K228" s="354"/>
      <c r="L228" s="354"/>
      <c r="M228" s="354"/>
      <c r="N228" s="354"/>
      <c r="O228" s="354"/>
      <c r="P228" s="355"/>
      <c r="Q228" s="243" t="s">
        <v>963</v>
      </c>
      <c r="R228" s="242">
        <v>240</v>
      </c>
      <c r="S228" s="356"/>
      <c r="T228" s="356"/>
      <c r="U228" s="356"/>
      <c r="V228" s="356"/>
      <c r="W228" s="356"/>
      <c r="X228" s="241">
        <v>0</v>
      </c>
      <c r="Y228" s="240">
        <v>59452</v>
      </c>
      <c r="Z228" s="239"/>
      <c r="AA228" s="298">
        <v>59452</v>
      </c>
      <c r="AB228" s="298">
        <v>0</v>
      </c>
      <c r="AC228" s="298">
        <v>0</v>
      </c>
      <c r="AD228" s="362"/>
      <c r="AE228" s="362"/>
      <c r="AF228" s="229"/>
    </row>
    <row r="229" spans="1:32" ht="79.5" customHeight="1">
      <c r="A229" s="237"/>
      <c r="B229" s="354" t="s">
        <v>962</v>
      </c>
      <c r="C229" s="354"/>
      <c r="D229" s="354"/>
      <c r="E229" s="354"/>
      <c r="F229" s="354"/>
      <c r="G229" s="354"/>
      <c r="H229" s="354"/>
      <c r="I229" s="354"/>
      <c r="J229" s="354"/>
      <c r="K229" s="354"/>
      <c r="L229" s="354"/>
      <c r="M229" s="354"/>
      <c r="N229" s="354"/>
      <c r="O229" s="354"/>
      <c r="P229" s="355"/>
      <c r="Q229" s="243" t="s">
        <v>961</v>
      </c>
      <c r="R229" s="242">
        <v>240</v>
      </c>
      <c r="S229" s="356"/>
      <c r="T229" s="356"/>
      <c r="U229" s="356"/>
      <c r="V229" s="356"/>
      <c r="W229" s="356"/>
      <c r="X229" s="241">
        <v>0</v>
      </c>
      <c r="Y229" s="240">
        <v>12492.5</v>
      </c>
      <c r="Z229" s="239"/>
      <c r="AA229" s="298">
        <v>13823.86</v>
      </c>
      <c r="AB229" s="298">
        <v>11212.5</v>
      </c>
      <c r="AC229" s="298">
        <v>12456.8</v>
      </c>
      <c r="AD229" s="362"/>
      <c r="AE229" s="362"/>
      <c r="AF229" s="229"/>
    </row>
    <row r="230" spans="1:32" ht="68.25" customHeight="1">
      <c r="A230" s="237"/>
      <c r="B230" s="354" t="s">
        <v>960</v>
      </c>
      <c r="C230" s="354"/>
      <c r="D230" s="354"/>
      <c r="E230" s="354"/>
      <c r="F230" s="354"/>
      <c r="G230" s="354"/>
      <c r="H230" s="354"/>
      <c r="I230" s="354"/>
      <c r="J230" s="354"/>
      <c r="K230" s="354"/>
      <c r="L230" s="354"/>
      <c r="M230" s="354"/>
      <c r="N230" s="354"/>
      <c r="O230" s="354"/>
      <c r="P230" s="355"/>
      <c r="Q230" s="243" t="s">
        <v>959</v>
      </c>
      <c r="R230" s="242">
        <v>240</v>
      </c>
      <c r="S230" s="356"/>
      <c r="T230" s="356"/>
      <c r="U230" s="356"/>
      <c r="V230" s="356"/>
      <c r="W230" s="356"/>
      <c r="X230" s="241">
        <v>0</v>
      </c>
      <c r="Y230" s="240">
        <v>1167.2</v>
      </c>
      <c r="Z230" s="239"/>
      <c r="AA230" s="298">
        <v>1167.1400000000001</v>
      </c>
      <c r="AB230" s="298">
        <v>1693.1</v>
      </c>
      <c r="AC230" s="298">
        <v>1733.9</v>
      </c>
      <c r="AD230" s="362"/>
      <c r="AE230" s="362"/>
      <c r="AF230" s="229"/>
    </row>
    <row r="231" spans="1:32" ht="90.75" customHeight="1">
      <c r="A231" s="237"/>
      <c r="B231" s="354" t="s">
        <v>958</v>
      </c>
      <c r="C231" s="354"/>
      <c r="D231" s="354"/>
      <c r="E231" s="354"/>
      <c r="F231" s="354"/>
      <c r="G231" s="354"/>
      <c r="H231" s="354"/>
      <c r="I231" s="354"/>
      <c r="J231" s="354"/>
      <c r="K231" s="354"/>
      <c r="L231" s="354"/>
      <c r="M231" s="354"/>
      <c r="N231" s="354"/>
      <c r="O231" s="354"/>
      <c r="P231" s="355"/>
      <c r="Q231" s="243" t="s">
        <v>957</v>
      </c>
      <c r="R231" s="242">
        <v>240</v>
      </c>
      <c r="S231" s="356"/>
      <c r="T231" s="356"/>
      <c r="U231" s="356"/>
      <c r="V231" s="356"/>
      <c r="W231" s="356"/>
      <c r="X231" s="241">
        <v>0</v>
      </c>
      <c r="Y231" s="240">
        <v>4274</v>
      </c>
      <c r="Z231" s="239"/>
      <c r="AA231" s="298">
        <v>4526.4399999999996</v>
      </c>
      <c r="AB231" s="298">
        <v>4149.6000000000004</v>
      </c>
      <c r="AC231" s="298">
        <v>4249.8</v>
      </c>
      <c r="AD231" s="362"/>
      <c r="AE231" s="362"/>
      <c r="AF231" s="229"/>
    </row>
    <row r="232" spans="1:32" ht="68.25" customHeight="1">
      <c r="A232" s="237"/>
      <c r="B232" s="354" t="s">
        <v>956</v>
      </c>
      <c r="C232" s="354"/>
      <c r="D232" s="354"/>
      <c r="E232" s="354"/>
      <c r="F232" s="354"/>
      <c r="G232" s="354"/>
      <c r="H232" s="354"/>
      <c r="I232" s="354"/>
      <c r="J232" s="354"/>
      <c r="K232" s="354"/>
      <c r="L232" s="354"/>
      <c r="M232" s="354"/>
      <c r="N232" s="354"/>
      <c r="O232" s="354"/>
      <c r="P232" s="355"/>
      <c r="Q232" s="243" t="s">
        <v>955</v>
      </c>
      <c r="R232" s="242">
        <v>240</v>
      </c>
      <c r="S232" s="356"/>
      <c r="T232" s="356"/>
      <c r="U232" s="356"/>
      <c r="V232" s="356"/>
      <c r="W232" s="356"/>
      <c r="X232" s="241">
        <v>0</v>
      </c>
      <c r="Y232" s="240">
        <v>1581.8</v>
      </c>
      <c r="Z232" s="239"/>
      <c r="AA232" s="298">
        <v>1716.77</v>
      </c>
      <c r="AB232" s="298">
        <v>3693.6</v>
      </c>
      <c r="AC232" s="298">
        <v>3782.8</v>
      </c>
      <c r="AD232" s="362"/>
      <c r="AE232" s="362"/>
      <c r="AF232" s="229"/>
    </row>
    <row r="233" spans="1:32" ht="45.75" customHeight="1">
      <c r="A233" s="237"/>
      <c r="B233" s="354" t="s">
        <v>954</v>
      </c>
      <c r="C233" s="354"/>
      <c r="D233" s="354"/>
      <c r="E233" s="354"/>
      <c r="F233" s="354"/>
      <c r="G233" s="354"/>
      <c r="H233" s="354"/>
      <c r="I233" s="354"/>
      <c r="J233" s="354"/>
      <c r="K233" s="354"/>
      <c r="L233" s="354"/>
      <c r="M233" s="354"/>
      <c r="N233" s="354"/>
      <c r="O233" s="354"/>
      <c r="P233" s="355"/>
      <c r="Q233" s="243" t="s">
        <v>953</v>
      </c>
      <c r="R233" s="242">
        <v>240</v>
      </c>
      <c r="S233" s="356"/>
      <c r="T233" s="356"/>
      <c r="U233" s="356"/>
      <c r="V233" s="356"/>
      <c r="W233" s="356"/>
      <c r="X233" s="241">
        <v>0</v>
      </c>
      <c r="Y233" s="240">
        <v>105.3</v>
      </c>
      <c r="Z233" s="239"/>
      <c r="AA233" s="298">
        <v>105.34</v>
      </c>
      <c r="AB233" s="298">
        <v>0</v>
      </c>
      <c r="AC233" s="298">
        <v>0</v>
      </c>
      <c r="AD233" s="362"/>
      <c r="AE233" s="362"/>
      <c r="AF233" s="229"/>
    </row>
    <row r="234" spans="1:32" ht="15.75" customHeight="1">
      <c r="A234" s="237"/>
      <c r="B234" s="354" t="s">
        <v>641</v>
      </c>
      <c r="C234" s="354"/>
      <c r="D234" s="354"/>
      <c r="E234" s="354"/>
      <c r="F234" s="354"/>
      <c r="G234" s="354"/>
      <c r="H234" s="354"/>
      <c r="I234" s="354"/>
      <c r="J234" s="354"/>
      <c r="K234" s="354"/>
      <c r="L234" s="354"/>
      <c r="M234" s="354"/>
      <c r="N234" s="354"/>
      <c r="O234" s="354"/>
      <c r="P234" s="355"/>
      <c r="Q234" s="243" t="s">
        <v>643</v>
      </c>
      <c r="R234" s="242" t="s">
        <v>3</v>
      </c>
      <c r="S234" s="356"/>
      <c r="T234" s="356"/>
      <c r="U234" s="356"/>
      <c r="V234" s="356"/>
      <c r="W234" s="356"/>
      <c r="X234" s="241">
        <v>0</v>
      </c>
      <c r="Y234" s="240">
        <v>11180.8</v>
      </c>
      <c r="Z234" s="239"/>
      <c r="AA234" s="298">
        <v>11956.22</v>
      </c>
      <c r="AB234" s="298">
        <v>9690.8799999999992</v>
      </c>
      <c r="AC234" s="298">
        <v>9553.8799999999992</v>
      </c>
      <c r="AD234" s="362"/>
      <c r="AE234" s="362"/>
      <c r="AF234" s="229"/>
    </row>
    <row r="235" spans="1:32" ht="15.75" customHeight="1">
      <c r="A235" s="237"/>
      <c r="B235" s="354" t="s">
        <v>641</v>
      </c>
      <c r="C235" s="354"/>
      <c r="D235" s="354"/>
      <c r="E235" s="354"/>
      <c r="F235" s="354"/>
      <c r="G235" s="354"/>
      <c r="H235" s="354"/>
      <c r="I235" s="354"/>
      <c r="J235" s="354"/>
      <c r="K235" s="354"/>
      <c r="L235" s="354"/>
      <c r="M235" s="354"/>
      <c r="N235" s="354"/>
      <c r="O235" s="354"/>
      <c r="P235" s="355"/>
      <c r="Q235" s="243" t="s">
        <v>642</v>
      </c>
      <c r="R235" s="242" t="s">
        <v>3</v>
      </c>
      <c r="S235" s="356"/>
      <c r="T235" s="356"/>
      <c r="U235" s="356"/>
      <c r="V235" s="356"/>
      <c r="W235" s="356"/>
      <c r="X235" s="241">
        <v>0</v>
      </c>
      <c r="Y235" s="240">
        <v>11180.8</v>
      </c>
      <c r="Z235" s="239"/>
      <c r="AA235" s="298">
        <v>11956.22</v>
      </c>
      <c r="AB235" s="298">
        <v>9690.8799999999992</v>
      </c>
      <c r="AC235" s="298">
        <v>9553.8799999999992</v>
      </c>
      <c r="AD235" s="362"/>
      <c r="AE235" s="362"/>
      <c r="AF235" s="229"/>
    </row>
    <row r="236" spans="1:32" ht="15.75" customHeight="1">
      <c r="A236" s="237"/>
      <c r="B236" s="354" t="s">
        <v>641</v>
      </c>
      <c r="C236" s="354"/>
      <c r="D236" s="354"/>
      <c r="E236" s="354"/>
      <c r="F236" s="354"/>
      <c r="G236" s="354"/>
      <c r="H236" s="354"/>
      <c r="I236" s="354"/>
      <c r="J236" s="354"/>
      <c r="K236" s="354"/>
      <c r="L236" s="354"/>
      <c r="M236" s="354"/>
      <c r="N236" s="354"/>
      <c r="O236" s="354"/>
      <c r="P236" s="355"/>
      <c r="Q236" s="243" t="s">
        <v>640</v>
      </c>
      <c r="R236" s="242" t="s">
        <v>3</v>
      </c>
      <c r="S236" s="356"/>
      <c r="T236" s="356"/>
      <c r="U236" s="356"/>
      <c r="V236" s="356"/>
      <c r="W236" s="356"/>
      <c r="X236" s="241">
        <v>0</v>
      </c>
      <c r="Y236" s="240">
        <v>11180.8</v>
      </c>
      <c r="Z236" s="239"/>
      <c r="AA236" s="298">
        <v>11956.22</v>
      </c>
      <c r="AB236" s="298">
        <v>9690.8799999999992</v>
      </c>
      <c r="AC236" s="298">
        <v>9553.8799999999992</v>
      </c>
      <c r="AD236" s="362"/>
      <c r="AE236" s="362"/>
      <c r="AF236" s="229"/>
    </row>
    <row r="237" spans="1:32" ht="23.25" customHeight="1">
      <c r="A237" s="237"/>
      <c r="B237" s="354" t="s">
        <v>1085</v>
      </c>
      <c r="C237" s="354"/>
      <c r="D237" s="354"/>
      <c r="E237" s="354"/>
      <c r="F237" s="354"/>
      <c r="G237" s="354"/>
      <c r="H237" s="354"/>
      <c r="I237" s="354"/>
      <c r="J237" s="354"/>
      <c r="K237" s="354"/>
      <c r="L237" s="354"/>
      <c r="M237" s="354"/>
      <c r="N237" s="354"/>
      <c r="O237" s="354"/>
      <c r="P237" s="355"/>
      <c r="Q237" s="243" t="s">
        <v>1084</v>
      </c>
      <c r="R237" s="242">
        <v>120</v>
      </c>
      <c r="S237" s="356"/>
      <c r="T237" s="356"/>
      <c r="U237" s="356"/>
      <c r="V237" s="356"/>
      <c r="W237" s="356"/>
      <c r="X237" s="241">
        <v>0</v>
      </c>
      <c r="Y237" s="240">
        <v>3075.5</v>
      </c>
      <c r="Z237" s="239"/>
      <c r="AA237" s="298">
        <v>3352.37</v>
      </c>
      <c r="AB237" s="298">
        <v>1755</v>
      </c>
      <c r="AC237" s="298">
        <v>1755</v>
      </c>
      <c r="AD237" s="362"/>
      <c r="AE237" s="362"/>
      <c r="AF237" s="229"/>
    </row>
    <row r="238" spans="1:32" ht="34.5" customHeight="1">
      <c r="A238" s="237"/>
      <c r="B238" s="354" t="s">
        <v>1008</v>
      </c>
      <c r="C238" s="354"/>
      <c r="D238" s="354"/>
      <c r="E238" s="354"/>
      <c r="F238" s="354"/>
      <c r="G238" s="354"/>
      <c r="H238" s="354"/>
      <c r="I238" s="354"/>
      <c r="J238" s="354"/>
      <c r="K238" s="354"/>
      <c r="L238" s="354"/>
      <c r="M238" s="354"/>
      <c r="N238" s="354"/>
      <c r="O238" s="354"/>
      <c r="P238" s="355"/>
      <c r="Q238" s="243" t="s">
        <v>1006</v>
      </c>
      <c r="R238" s="242">
        <v>240</v>
      </c>
      <c r="S238" s="356"/>
      <c r="T238" s="356"/>
      <c r="U238" s="356"/>
      <c r="V238" s="356"/>
      <c r="W238" s="356"/>
      <c r="X238" s="241">
        <v>0</v>
      </c>
      <c r="Y238" s="240">
        <v>58.9</v>
      </c>
      <c r="Z238" s="239"/>
      <c r="AA238" s="298">
        <v>60</v>
      </c>
      <c r="AB238" s="298">
        <v>0</v>
      </c>
      <c r="AC238" s="298">
        <v>0</v>
      </c>
      <c r="AD238" s="362"/>
      <c r="AE238" s="362"/>
      <c r="AF238" s="229"/>
    </row>
    <row r="239" spans="1:32" ht="23.25" customHeight="1">
      <c r="A239" s="237"/>
      <c r="B239" s="354" t="s">
        <v>1007</v>
      </c>
      <c r="C239" s="354"/>
      <c r="D239" s="354"/>
      <c r="E239" s="354"/>
      <c r="F239" s="354"/>
      <c r="G239" s="354"/>
      <c r="H239" s="354"/>
      <c r="I239" s="354"/>
      <c r="J239" s="354"/>
      <c r="K239" s="354"/>
      <c r="L239" s="354"/>
      <c r="M239" s="354"/>
      <c r="N239" s="354"/>
      <c r="O239" s="354"/>
      <c r="P239" s="355"/>
      <c r="Q239" s="243" t="s">
        <v>1006</v>
      </c>
      <c r="R239" s="242">
        <v>360</v>
      </c>
      <c r="S239" s="356"/>
      <c r="T239" s="356"/>
      <c r="U239" s="356"/>
      <c r="V239" s="356"/>
      <c r="W239" s="356"/>
      <c r="X239" s="241">
        <v>0</v>
      </c>
      <c r="Y239" s="240">
        <v>10</v>
      </c>
      <c r="Z239" s="239"/>
      <c r="AA239" s="298">
        <v>10</v>
      </c>
      <c r="AB239" s="298">
        <v>0</v>
      </c>
      <c r="AC239" s="298">
        <v>0</v>
      </c>
      <c r="AD239" s="362"/>
      <c r="AE239" s="362"/>
      <c r="AF239" s="229"/>
    </row>
    <row r="240" spans="1:32" ht="34.5" customHeight="1">
      <c r="A240" s="237"/>
      <c r="B240" s="354" t="s">
        <v>639</v>
      </c>
      <c r="C240" s="354"/>
      <c r="D240" s="354"/>
      <c r="E240" s="354"/>
      <c r="F240" s="354"/>
      <c r="G240" s="354"/>
      <c r="H240" s="354"/>
      <c r="I240" s="354"/>
      <c r="J240" s="354"/>
      <c r="K240" s="354"/>
      <c r="L240" s="354"/>
      <c r="M240" s="354"/>
      <c r="N240" s="354"/>
      <c r="O240" s="354"/>
      <c r="P240" s="355"/>
      <c r="Q240" s="243" t="s">
        <v>635</v>
      </c>
      <c r="R240" s="242">
        <v>120</v>
      </c>
      <c r="S240" s="356"/>
      <c r="T240" s="356"/>
      <c r="U240" s="356"/>
      <c r="V240" s="356"/>
      <c r="W240" s="356"/>
      <c r="X240" s="241">
        <v>0</v>
      </c>
      <c r="Y240" s="240">
        <v>2067.8000000000002</v>
      </c>
      <c r="Z240" s="239"/>
      <c r="AA240" s="298">
        <v>2067.7600000000002</v>
      </c>
      <c r="AB240" s="298">
        <v>1971.8</v>
      </c>
      <c r="AC240" s="298">
        <v>1971.8</v>
      </c>
      <c r="AD240" s="362"/>
      <c r="AE240" s="362"/>
      <c r="AF240" s="229"/>
    </row>
    <row r="241" spans="1:32" ht="45.75" customHeight="1">
      <c r="A241" s="237"/>
      <c r="B241" s="354" t="s">
        <v>638</v>
      </c>
      <c r="C241" s="354"/>
      <c r="D241" s="354"/>
      <c r="E241" s="354"/>
      <c r="F241" s="354"/>
      <c r="G241" s="354"/>
      <c r="H241" s="354"/>
      <c r="I241" s="354"/>
      <c r="J241" s="354"/>
      <c r="K241" s="354"/>
      <c r="L241" s="354"/>
      <c r="M241" s="354"/>
      <c r="N241" s="354"/>
      <c r="O241" s="354"/>
      <c r="P241" s="355"/>
      <c r="Q241" s="243" t="s">
        <v>635</v>
      </c>
      <c r="R241" s="242">
        <v>240</v>
      </c>
      <c r="S241" s="356"/>
      <c r="T241" s="356"/>
      <c r="U241" s="356"/>
      <c r="V241" s="356"/>
      <c r="W241" s="356"/>
      <c r="X241" s="241">
        <v>0</v>
      </c>
      <c r="Y241" s="240">
        <v>55.1</v>
      </c>
      <c r="Z241" s="239"/>
      <c r="AA241" s="298">
        <v>59.22</v>
      </c>
      <c r="AB241" s="298">
        <v>70.78</v>
      </c>
      <c r="AC241" s="298">
        <v>70.78</v>
      </c>
      <c r="AD241" s="362"/>
      <c r="AE241" s="362"/>
      <c r="AF241" s="229"/>
    </row>
    <row r="242" spans="1:32" ht="34.5" customHeight="1">
      <c r="A242" s="237"/>
      <c r="B242" s="354" t="s">
        <v>637</v>
      </c>
      <c r="C242" s="354"/>
      <c r="D242" s="354"/>
      <c r="E242" s="354"/>
      <c r="F242" s="354"/>
      <c r="G242" s="354"/>
      <c r="H242" s="354"/>
      <c r="I242" s="354"/>
      <c r="J242" s="354"/>
      <c r="K242" s="354"/>
      <c r="L242" s="354"/>
      <c r="M242" s="354"/>
      <c r="N242" s="354"/>
      <c r="O242" s="354"/>
      <c r="P242" s="355"/>
      <c r="Q242" s="243" t="s">
        <v>635</v>
      </c>
      <c r="R242" s="242">
        <v>320</v>
      </c>
      <c r="S242" s="356"/>
      <c r="T242" s="356"/>
      <c r="U242" s="356"/>
      <c r="V242" s="356"/>
      <c r="W242" s="356"/>
      <c r="X242" s="241">
        <v>0</v>
      </c>
      <c r="Y242" s="240">
        <v>13</v>
      </c>
      <c r="Z242" s="239"/>
      <c r="AA242" s="298">
        <v>13.01</v>
      </c>
      <c r="AB242" s="298">
        <v>0</v>
      </c>
      <c r="AC242" s="298">
        <v>0</v>
      </c>
      <c r="AD242" s="362"/>
      <c r="AE242" s="362"/>
      <c r="AF242" s="229"/>
    </row>
    <row r="243" spans="1:32" ht="34.5" customHeight="1">
      <c r="A243" s="237"/>
      <c r="B243" s="354" t="s">
        <v>636</v>
      </c>
      <c r="C243" s="354"/>
      <c r="D243" s="354"/>
      <c r="E243" s="354"/>
      <c r="F243" s="354"/>
      <c r="G243" s="354"/>
      <c r="H243" s="354"/>
      <c r="I243" s="354"/>
      <c r="J243" s="354"/>
      <c r="K243" s="354"/>
      <c r="L243" s="354"/>
      <c r="M243" s="354"/>
      <c r="N243" s="354"/>
      <c r="O243" s="354"/>
      <c r="P243" s="355"/>
      <c r="Q243" s="243" t="s">
        <v>635</v>
      </c>
      <c r="R243" s="242">
        <v>850</v>
      </c>
      <c r="S243" s="356"/>
      <c r="T243" s="356"/>
      <c r="U243" s="356"/>
      <c r="V243" s="356"/>
      <c r="W243" s="356"/>
      <c r="X243" s="241">
        <v>0</v>
      </c>
      <c r="Y243" s="240">
        <v>0.6</v>
      </c>
      <c r="Z243" s="239"/>
      <c r="AA243" s="298">
        <v>0.6</v>
      </c>
      <c r="AB243" s="298">
        <v>0</v>
      </c>
      <c r="AC243" s="298">
        <v>0</v>
      </c>
      <c r="AD243" s="362"/>
      <c r="AE243" s="362"/>
      <c r="AF243" s="229"/>
    </row>
    <row r="244" spans="1:32" ht="68.25" customHeight="1">
      <c r="A244" s="237"/>
      <c r="B244" s="354" t="s">
        <v>1079</v>
      </c>
      <c r="C244" s="354"/>
      <c r="D244" s="354"/>
      <c r="E244" s="354"/>
      <c r="F244" s="354"/>
      <c r="G244" s="354"/>
      <c r="H244" s="354"/>
      <c r="I244" s="354"/>
      <c r="J244" s="354"/>
      <c r="K244" s="354"/>
      <c r="L244" s="354"/>
      <c r="M244" s="354"/>
      <c r="N244" s="354"/>
      <c r="O244" s="354"/>
      <c r="P244" s="355"/>
      <c r="Q244" s="243" t="s">
        <v>1078</v>
      </c>
      <c r="R244" s="242">
        <v>120</v>
      </c>
      <c r="S244" s="356"/>
      <c r="T244" s="356"/>
      <c r="U244" s="356"/>
      <c r="V244" s="356"/>
      <c r="W244" s="356"/>
      <c r="X244" s="241">
        <v>0</v>
      </c>
      <c r="Y244" s="240">
        <v>578.6</v>
      </c>
      <c r="Z244" s="239"/>
      <c r="AA244" s="298">
        <v>578.6</v>
      </c>
      <c r="AB244" s="298">
        <v>432</v>
      </c>
      <c r="AC244" s="298">
        <v>405.1</v>
      </c>
      <c r="AD244" s="362"/>
      <c r="AE244" s="362"/>
      <c r="AF244" s="229"/>
    </row>
    <row r="245" spans="1:32" ht="57" customHeight="1">
      <c r="A245" s="237"/>
      <c r="B245" s="354" t="s">
        <v>980</v>
      </c>
      <c r="C245" s="354"/>
      <c r="D245" s="354"/>
      <c r="E245" s="354"/>
      <c r="F245" s="354"/>
      <c r="G245" s="354"/>
      <c r="H245" s="354"/>
      <c r="I245" s="354"/>
      <c r="J245" s="354"/>
      <c r="K245" s="354"/>
      <c r="L245" s="354"/>
      <c r="M245" s="354"/>
      <c r="N245" s="354"/>
      <c r="O245" s="354"/>
      <c r="P245" s="355"/>
      <c r="Q245" s="243" t="s">
        <v>979</v>
      </c>
      <c r="R245" s="242">
        <v>240</v>
      </c>
      <c r="S245" s="356"/>
      <c r="T245" s="356"/>
      <c r="U245" s="356"/>
      <c r="V245" s="356"/>
      <c r="W245" s="356"/>
      <c r="X245" s="241">
        <v>0</v>
      </c>
      <c r="Y245" s="240">
        <v>1991.2</v>
      </c>
      <c r="Z245" s="239"/>
      <c r="AA245" s="298">
        <v>1996.5</v>
      </c>
      <c r="AB245" s="298">
        <v>1597.2</v>
      </c>
      <c r="AC245" s="298">
        <v>1497.4</v>
      </c>
      <c r="AD245" s="362"/>
      <c r="AE245" s="362"/>
      <c r="AF245" s="229"/>
    </row>
    <row r="246" spans="1:32" ht="45.75" customHeight="1">
      <c r="A246" s="237"/>
      <c r="B246" s="354" t="s">
        <v>1077</v>
      </c>
      <c r="C246" s="354"/>
      <c r="D246" s="354"/>
      <c r="E246" s="354"/>
      <c r="F246" s="354"/>
      <c r="G246" s="354"/>
      <c r="H246" s="354"/>
      <c r="I246" s="354"/>
      <c r="J246" s="354"/>
      <c r="K246" s="354"/>
      <c r="L246" s="354"/>
      <c r="M246" s="354"/>
      <c r="N246" s="354"/>
      <c r="O246" s="354"/>
      <c r="P246" s="355"/>
      <c r="Q246" s="243" t="s">
        <v>1076</v>
      </c>
      <c r="R246" s="242">
        <v>120</v>
      </c>
      <c r="S246" s="356"/>
      <c r="T246" s="356"/>
      <c r="U246" s="356"/>
      <c r="V246" s="356"/>
      <c r="W246" s="356"/>
      <c r="X246" s="241">
        <v>0</v>
      </c>
      <c r="Y246" s="240">
        <v>639.1</v>
      </c>
      <c r="Z246" s="239"/>
      <c r="AA246" s="298">
        <v>639.1</v>
      </c>
      <c r="AB246" s="298">
        <v>476.8</v>
      </c>
      <c r="AC246" s="298">
        <v>446.8</v>
      </c>
      <c r="AD246" s="362"/>
      <c r="AE246" s="362"/>
      <c r="AF246" s="229"/>
    </row>
    <row r="247" spans="1:32" ht="45.75" customHeight="1">
      <c r="A247" s="237"/>
      <c r="B247" s="354" t="s">
        <v>1075</v>
      </c>
      <c r="C247" s="354"/>
      <c r="D247" s="354"/>
      <c r="E247" s="354"/>
      <c r="F247" s="354"/>
      <c r="G247" s="354"/>
      <c r="H247" s="354"/>
      <c r="I247" s="354"/>
      <c r="J247" s="354"/>
      <c r="K247" s="354"/>
      <c r="L247" s="354"/>
      <c r="M247" s="354"/>
      <c r="N247" s="354"/>
      <c r="O247" s="354"/>
      <c r="P247" s="355"/>
      <c r="Q247" s="243" t="s">
        <v>1074</v>
      </c>
      <c r="R247" s="242">
        <v>120</v>
      </c>
      <c r="S247" s="356"/>
      <c r="T247" s="356"/>
      <c r="U247" s="356"/>
      <c r="V247" s="356"/>
      <c r="W247" s="356"/>
      <c r="X247" s="241">
        <v>0</v>
      </c>
      <c r="Y247" s="240">
        <v>67.5</v>
      </c>
      <c r="Z247" s="239"/>
      <c r="AA247" s="298">
        <v>67.5</v>
      </c>
      <c r="AB247" s="298">
        <v>52.9</v>
      </c>
      <c r="AC247" s="298">
        <v>49.5</v>
      </c>
      <c r="AD247" s="362"/>
      <c r="AE247" s="362"/>
      <c r="AF247" s="229"/>
    </row>
    <row r="248" spans="1:32" ht="45.75" customHeight="1">
      <c r="A248" s="237"/>
      <c r="B248" s="354" t="s">
        <v>1005</v>
      </c>
      <c r="C248" s="354"/>
      <c r="D248" s="354"/>
      <c r="E248" s="354"/>
      <c r="F248" s="354"/>
      <c r="G248" s="354"/>
      <c r="H248" s="354"/>
      <c r="I248" s="354"/>
      <c r="J248" s="354"/>
      <c r="K248" s="354"/>
      <c r="L248" s="354"/>
      <c r="M248" s="354"/>
      <c r="N248" s="354"/>
      <c r="O248" s="354"/>
      <c r="P248" s="355"/>
      <c r="Q248" s="243" t="s">
        <v>1004</v>
      </c>
      <c r="R248" s="242">
        <v>360</v>
      </c>
      <c r="S248" s="356"/>
      <c r="T248" s="356"/>
      <c r="U248" s="356"/>
      <c r="V248" s="356"/>
      <c r="W248" s="356"/>
      <c r="X248" s="241">
        <v>0</v>
      </c>
      <c r="Y248" s="240">
        <v>350</v>
      </c>
      <c r="Z248" s="239"/>
      <c r="AA248" s="298">
        <v>750</v>
      </c>
      <c r="AB248" s="298">
        <v>0</v>
      </c>
      <c r="AC248" s="298">
        <v>0</v>
      </c>
      <c r="AD248" s="362"/>
      <c r="AE248" s="362"/>
      <c r="AF248" s="229"/>
    </row>
    <row r="249" spans="1:32" ht="57" customHeight="1">
      <c r="A249" s="237"/>
      <c r="B249" s="354" t="s">
        <v>999</v>
      </c>
      <c r="C249" s="354"/>
      <c r="D249" s="354"/>
      <c r="E249" s="354"/>
      <c r="F249" s="354"/>
      <c r="G249" s="354"/>
      <c r="H249" s="354"/>
      <c r="I249" s="354"/>
      <c r="J249" s="354"/>
      <c r="K249" s="354"/>
      <c r="L249" s="354"/>
      <c r="M249" s="354"/>
      <c r="N249" s="354"/>
      <c r="O249" s="354"/>
      <c r="P249" s="355"/>
      <c r="Q249" s="243" t="s">
        <v>997</v>
      </c>
      <c r="R249" s="242">
        <v>120</v>
      </c>
      <c r="S249" s="356"/>
      <c r="T249" s="356"/>
      <c r="U249" s="356"/>
      <c r="V249" s="356"/>
      <c r="W249" s="356"/>
      <c r="X249" s="241">
        <v>0</v>
      </c>
      <c r="Y249" s="240">
        <v>629.9</v>
      </c>
      <c r="Z249" s="239"/>
      <c r="AA249" s="298">
        <v>629.86</v>
      </c>
      <c r="AB249" s="298">
        <v>810.5</v>
      </c>
      <c r="AC249" s="298">
        <v>834.8</v>
      </c>
      <c r="AD249" s="362"/>
      <c r="AE249" s="362"/>
      <c r="AF249" s="229"/>
    </row>
    <row r="250" spans="1:32" ht="57" customHeight="1">
      <c r="A250" s="237"/>
      <c r="B250" s="354" t="s">
        <v>998</v>
      </c>
      <c r="C250" s="354"/>
      <c r="D250" s="354"/>
      <c r="E250" s="354"/>
      <c r="F250" s="354"/>
      <c r="G250" s="354"/>
      <c r="H250" s="354"/>
      <c r="I250" s="354"/>
      <c r="J250" s="354"/>
      <c r="K250" s="354"/>
      <c r="L250" s="354"/>
      <c r="M250" s="354"/>
      <c r="N250" s="354"/>
      <c r="O250" s="354"/>
      <c r="P250" s="355"/>
      <c r="Q250" s="243" t="s">
        <v>997</v>
      </c>
      <c r="R250" s="242">
        <v>240</v>
      </c>
      <c r="S250" s="356"/>
      <c r="T250" s="356"/>
      <c r="U250" s="356"/>
      <c r="V250" s="356"/>
      <c r="W250" s="356"/>
      <c r="X250" s="241">
        <v>0</v>
      </c>
      <c r="Y250" s="240">
        <v>205.9</v>
      </c>
      <c r="Z250" s="239"/>
      <c r="AA250" s="298">
        <v>205.94</v>
      </c>
      <c r="AB250" s="298">
        <v>56.6</v>
      </c>
      <c r="AC250" s="298">
        <v>65</v>
      </c>
      <c r="AD250" s="362"/>
      <c r="AE250" s="362"/>
      <c r="AF250" s="229"/>
    </row>
    <row r="251" spans="1:32" ht="57" customHeight="1">
      <c r="A251" s="237"/>
      <c r="B251" s="354" t="s">
        <v>1072</v>
      </c>
      <c r="C251" s="354"/>
      <c r="D251" s="354"/>
      <c r="E251" s="354"/>
      <c r="F251" s="354"/>
      <c r="G251" s="354"/>
      <c r="H251" s="354"/>
      <c r="I251" s="354"/>
      <c r="J251" s="354"/>
      <c r="K251" s="354"/>
      <c r="L251" s="354"/>
      <c r="M251" s="354"/>
      <c r="N251" s="354"/>
      <c r="O251" s="354"/>
      <c r="P251" s="355"/>
      <c r="Q251" s="243" t="s">
        <v>1071</v>
      </c>
      <c r="R251" s="242">
        <v>240</v>
      </c>
      <c r="S251" s="356"/>
      <c r="T251" s="356"/>
      <c r="U251" s="356"/>
      <c r="V251" s="356"/>
      <c r="W251" s="356"/>
      <c r="X251" s="241">
        <v>0</v>
      </c>
      <c r="Y251" s="240">
        <v>1.4</v>
      </c>
      <c r="Z251" s="239"/>
      <c r="AA251" s="298">
        <v>1.4</v>
      </c>
      <c r="AB251" s="298">
        <v>12.4</v>
      </c>
      <c r="AC251" s="298">
        <v>1.3</v>
      </c>
      <c r="AD251" s="362"/>
      <c r="AE251" s="362"/>
      <c r="AF251" s="229"/>
    </row>
    <row r="252" spans="1:32" ht="45.75" customHeight="1">
      <c r="A252" s="237"/>
      <c r="B252" s="354" t="s">
        <v>634</v>
      </c>
      <c r="C252" s="354"/>
      <c r="D252" s="354"/>
      <c r="E252" s="354"/>
      <c r="F252" s="354"/>
      <c r="G252" s="354"/>
      <c r="H252" s="354"/>
      <c r="I252" s="354"/>
      <c r="J252" s="354"/>
      <c r="K252" s="354"/>
      <c r="L252" s="354"/>
      <c r="M252" s="354"/>
      <c r="N252" s="354"/>
      <c r="O252" s="354"/>
      <c r="P252" s="355"/>
      <c r="Q252" s="243" t="s">
        <v>633</v>
      </c>
      <c r="R252" s="242">
        <v>120</v>
      </c>
      <c r="S252" s="356"/>
      <c r="T252" s="356"/>
      <c r="U252" s="356"/>
      <c r="V252" s="356"/>
      <c r="W252" s="356"/>
      <c r="X252" s="241">
        <v>0</v>
      </c>
      <c r="Y252" s="240">
        <v>1272.3</v>
      </c>
      <c r="Z252" s="239"/>
      <c r="AA252" s="298">
        <v>1272.29</v>
      </c>
      <c r="AB252" s="298">
        <v>0</v>
      </c>
      <c r="AC252" s="298">
        <v>0</v>
      </c>
      <c r="AD252" s="362"/>
      <c r="AE252" s="362"/>
      <c r="AF252" s="229"/>
    </row>
    <row r="253" spans="1:32" ht="34.5" customHeight="1">
      <c r="A253" s="237"/>
      <c r="B253" s="354" t="s">
        <v>867</v>
      </c>
      <c r="C253" s="354"/>
      <c r="D253" s="354"/>
      <c r="E253" s="354"/>
      <c r="F253" s="354"/>
      <c r="G253" s="354"/>
      <c r="H253" s="354"/>
      <c r="I253" s="354"/>
      <c r="J253" s="354"/>
      <c r="K253" s="354"/>
      <c r="L253" s="354"/>
      <c r="M253" s="354"/>
      <c r="N253" s="354"/>
      <c r="O253" s="354"/>
      <c r="P253" s="355"/>
      <c r="Q253" s="243" t="s">
        <v>865</v>
      </c>
      <c r="R253" s="242">
        <v>240</v>
      </c>
      <c r="S253" s="356"/>
      <c r="T253" s="356"/>
      <c r="U253" s="356"/>
      <c r="V253" s="356"/>
      <c r="W253" s="356"/>
      <c r="X253" s="241">
        <v>0</v>
      </c>
      <c r="Y253" s="240">
        <v>0</v>
      </c>
      <c r="Z253" s="239"/>
      <c r="AA253" s="298">
        <v>88.13</v>
      </c>
      <c r="AB253" s="298">
        <v>183.8</v>
      </c>
      <c r="AC253" s="298">
        <v>185.3</v>
      </c>
      <c r="AD253" s="362"/>
      <c r="AE253" s="362"/>
      <c r="AF253" s="229"/>
    </row>
    <row r="254" spans="1:32" ht="23.25" customHeight="1">
      <c r="A254" s="237"/>
      <c r="B254" s="354" t="s">
        <v>866</v>
      </c>
      <c r="C254" s="354"/>
      <c r="D254" s="354"/>
      <c r="E254" s="354"/>
      <c r="F254" s="354"/>
      <c r="G254" s="354"/>
      <c r="H254" s="354"/>
      <c r="I254" s="354"/>
      <c r="J254" s="354"/>
      <c r="K254" s="354"/>
      <c r="L254" s="354"/>
      <c r="M254" s="354"/>
      <c r="N254" s="354"/>
      <c r="O254" s="354"/>
      <c r="P254" s="355"/>
      <c r="Q254" s="243" t="s">
        <v>865</v>
      </c>
      <c r="R254" s="242">
        <v>830</v>
      </c>
      <c r="S254" s="356"/>
      <c r="T254" s="356"/>
      <c r="U254" s="356"/>
      <c r="V254" s="356"/>
      <c r="W254" s="356"/>
      <c r="X254" s="241">
        <v>0</v>
      </c>
      <c r="Y254" s="240">
        <v>94.1</v>
      </c>
      <c r="Z254" s="239"/>
      <c r="AA254" s="298">
        <v>94.07</v>
      </c>
      <c r="AB254" s="298">
        <v>0</v>
      </c>
      <c r="AC254" s="298">
        <v>0</v>
      </c>
      <c r="AD254" s="362"/>
      <c r="AE254" s="362"/>
      <c r="AF254" s="229"/>
    </row>
    <row r="255" spans="1:32" ht="23.25" customHeight="1">
      <c r="A255" s="237"/>
      <c r="B255" s="354" t="s">
        <v>1003</v>
      </c>
      <c r="C255" s="354"/>
      <c r="D255" s="354"/>
      <c r="E255" s="354"/>
      <c r="F255" s="354"/>
      <c r="G255" s="354"/>
      <c r="H255" s="354"/>
      <c r="I255" s="354"/>
      <c r="J255" s="354"/>
      <c r="K255" s="354"/>
      <c r="L255" s="354"/>
      <c r="M255" s="354"/>
      <c r="N255" s="354"/>
      <c r="O255" s="354"/>
      <c r="P255" s="355"/>
      <c r="Q255" s="243" t="s">
        <v>1002</v>
      </c>
      <c r="R255" s="242">
        <v>360</v>
      </c>
      <c r="S255" s="356"/>
      <c r="T255" s="356"/>
      <c r="U255" s="356"/>
      <c r="V255" s="356"/>
      <c r="W255" s="356"/>
      <c r="X255" s="241">
        <v>0</v>
      </c>
      <c r="Y255" s="240">
        <v>46</v>
      </c>
      <c r="Z255" s="239"/>
      <c r="AA255" s="298">
        <v>46</v>
      </c>
      <c r="AB255" s="298">
        <v>120</v>
      </c>
      <c r="AC255" s="298">
        <v>120</v>
      </c>
      <c r="AD255" s="362"/>
      <c r="AE255" s="362"/>
      <c r="AF255" s="229"/>
    </row>
    <row r="256" spans="1:32" ht="34.5" customHeight="1">
      <c r="A256" s="237"/>
      <c r="B256" s="354" t="s">
        <v>874</v>
      </c>
      <c r="C256" s="354"/>
      <c r="D256" s="354"/>
      <c r="E256" s="354"/>
      <c r="F256" s="354"/>
      <c r="G256" s="354"/>
      <c r="H256" s="354"/>
      <c r="I256" s="354"/>
      <c r="J256" s="354"/>
      <c r="K256" s="354"/>
      <c r="L256" s="354"/>
      <c r="M256" s="354"/>
      <c r="N256" s="354"/>
      <c r="O256" s="354"/>
      <c r="P256" s="355"/>
      <c r="Q256" s="243" t="s">
        <v>873</v>
      </c>
      <c r="R256" s="242">
        <v>240</v>
      </c>
      <c r="S256" s="356"/>
      <c r="T256" s="356"/>
      <c r="U256" s="356"/>
      <c r="V256" s="356"/>
      <c r="W256" s="356"/>
      <c r="X256" s="241">
        <v>0</v>
      </c>
      <c r="Y256" s="240">
        <v>0</v>
      </c>
      <c r="Z256" s="239"/>
      <c r="AA256" s="298">
        <v>0</v>
      </c>
      <c r="AB256" s="298">
        <v>2151.1</v>
      </c>
      <c r="AC256" s="298">
        <v>2151.1</v>
      </c>
      <c r="AD256" s="362"/>
      <c r="AE256" s="362"/>
      <c r="AF256" s="229"/>
    </row>
    <row r="257" spans="1:32" ht="23.25" customHeight="1" thickBot="1">
      <c r="A257" s="237"/>
      <c r="B257" s="363" t="s">
        <v>872</v>
      </c>
      <c r="C257" s="363"/>
      <c r="D257" s="363"/>
      <c r="E257" s="363"/>
      <c r="F257" s="363"/>
      <c r="G257" s="363"/>
      <c r="H257" s="363"/>
      <c r="I257" s="363"/>
      <c r="J257" s="363"/>
      <c r="K257" s="363"/>
      <c r="L257" s="363"/>
      <c r="M257" s="363"/>
      <c r="N257" s="363"/>
      <c r="O257" s="363"/>
      <c r="P257" s="364"/>
      <c r="Q257" s="235" t="s">
        <v>871</v>
      </c>
      <c r="R257" s="234">
        <v>830</v>
      </c>
      <c r="S257" s="365"/>
      <c r="T257" s="365"/>
      <c r="U257" s="365"/>
      <c r="V257" s="365"/>
      <c r="W257" s="365"/>
      <c r="X257" s="233">
        <v>0</v>
      </c>
      <c r="Y257" s="232">
        <v>23.9</v>
      </c>
      <c r="Z257" s="231"/>
      <c r="AA257" s="299">
        <v>23.87</v>
      </c>
      <c r="AB257" s="299">
        <v>0</v>
      </c>
      <c r="AC257" s="299">
        <v>0</v>
      </c>
      <c r="AD257" s="366"/>
      <c r="AE257" s="366"/>
      <c r="AF257" s="229"/>
    </row>
    <row r="258" spans="1:32" ht="409.6" customHeight="1">
      <c r="A258" s="83"/>
      <c r="B258" s="83"/>
      <c r="C258" s="228"/>
      <c r="D258" s="3"/>
      <c r="E258" s="3"/>
      <c r="F258" s="3"/>
      <c r="G258" s="3"/>
      <c r="H258" s="3"/>
      <c r="I258" s="3"/>
      <c r="J258" s="3"/>
      <c r="K258" s="3"/>
      <c r="L258" s="3"/>
      <c r="M258" s="3"/>
      <c r="N258" s="3"/>
      <c r="O258" s="3"/>
      <c r="P258" s="3"/>
      <c r="Q258" s="3" t="s">
        <v>632</v>
      </c>
      <c r="R258" s="3" t="s">
        <v>631</v>
      </c>
      <c r="S258" s="3"/>
      <c r="T258" s="227"/>
      <c r="U258" s="227"/>
      <c r="V258" s="227"/>
      <c r="W258" s="227"/>
      <c r="X258" s="226">
        <v>0</v>
      </c>
      <c r="Y258" s="225">
        <v>2055959.9</v>
      </c>
      <c r="Z258" s="290"/>
      <c r="AA258" s="300">
        <v>2078270.36</v>
      </c>
      <c r="AB258" s="301">
        <v>780972.5</v>
      </c>
      <c r="AC258" s="302">
        <v>986528.47</v>
      </c>
      <c r="AD258" s="1"/>
      <c r="AE258" s="1"/>
      <c r="AF258" s="212"/>
    </row>
    <row r="259" spans="1:32" ht="17.25" customHeight="1" thickBot="1">
      <c r="A259" s="161" t="s">
        <v>630</v>
      </c>
      <c r="B259" s="5"/>
      <c r="C259" s="350" t="s">
        <v>608</v>
      </c>
      <c r="D259" s="350"/>
      <c r="E259" s="350"/>
      <c r="F259" s="350"/>
      <c r="G259" s="350"/>
      <c r="H259" s="350"/>
      <c r="I259" s="350"/>
      <c r="J259" s="350"/>
      <c r="K259" s="350"/>
      <c r="L259" s="350"/>
      <c r="M259" s="350"/>
      <c r="N259" s="350"/>
      <c r="O259" s="350"/>
      <c r="P259" s="350"/>
      <c r="Q259" s="350"/>
      <c r="R259" s="350"/>
      <c r="S259" s="220"/>
      <c r="T259" s="219">
        <v>0</v>
      </c>
      <c r="U259" s="219">
        <v>0</v>
      </c>
      <c r="V259" s="219">
        <v>0</v>
      </c>
      <c r="W259" s="219">
        <v>0</v>
      </c>
      <c r="X259" s="218">
        <v>0</v>
      </c>
      <c r="Y259" s="217">
        <v>2055959.9</v>
      </c>
      <c r="Z259" s="216">
        <v>0</v>
      </c>
      <c r="AA259" s="303">
        <v>2078270.3</v>
      </c>
      <c r="AB259" s="304">
        <v>780972.5</v>
      </c>
      <c r="AC259" s="305">
        <v>986528.47</v>
      </c>
      <c r="AD259" s="1"/>
      <c r="AE259" s="1"/>
      <c r="AF259" s="212"/>
    </row>
    <row r="260" spans="1:32"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212"/>
      <c r="AD260" s="1"/>
      <c r="AE260" s="1"/>
      <c r="AF260" s="1"/>
    </row>
    <row r="261" spans="1:32" ht="12.75" customHeight="1">
      <c r="A261" s="1"/>
      <c r="B261" s="1"/>
      <c r="C261" s="3" t="s">
        <v>629</v>
      </c>
      <c r="D261" s="1"/>
      <c r="E261" s="1"/>
      <c r="F261" s="1"/>
      <c r="G261" s="1"/>
      <c r="H261" s="1"/>
      <c r="I261" s="1"/>
      <c r="J261" s="1"/>
      <c r="K261" s="1"/>
      <c r="L261" s="1"/>
      <c r="M261" s="5"/>
      <c r="N261" s="3" t="s">
        <v>606</v>
      </c>
      <c r="O261" s="5"/>
      <c r="P261" s="5"/>
      <c r="Q261" s="5"/>
      <c r="R261" s="5"/>
      <c r="S261" s="5"/>
      <c r="T261" s="5"/>
      <c r="U261" s="5"/>
      <c r="V261" s="5"/>
      <c r="W261" s="5"/>
      <c r="X261" s="1"/>
      <c r="Y261" s="1"/>
      <c r="Z261" s="1"/>
      <c r="AA261" s="1"/>
      <c r="AB261" s="1"/>
      <c r="AC261" s="212"/>
      <c r="AD261" s="1"/>
      <c r="AE261" s="1"/>
      <c r="AF261" s="1"/>
    </row>
    <row r="262" spans="1:32" ht="12" customHeight="1">
      <c r="A262" s="1"/>
      <c r="B262" s="1"/>
      <c r="C262" s="3" t="s">
        <v>628</v>
      </c>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sheetData>
  <mergeCells count="732">
    <mergeCell ref="C8:AC8"/>
    <mergeCell ref="C9:AC9"/>
    <mergeCell ref="C10:AC10"/>
    <mergeCell ref="C11:AC11"/>
    <mergeCell ref="B254:P254"/>
    <mergeCell ref="S254:W254"/>
    <mergeCell ref="AD254:AE254"/>
    <mergeCell ref="B257:P257"/>
    <mergeCell ref="S257:W257"/>
    <mergeCell ref="AD257:AE257"/>
    <mergeCell ref="B255:P255"/>
    <mergeCell ref="S255:W255"/>
    <mergeCell ref="AD255:AE255"/>
    <mergeCell ref="B256:P256"/>
    <mergeCell ref="S256:W256"/>
    <mergeCell ref="AD256:AE256"/>
    <mergeCell ref="B251:P251"/>
    <mergeCell ref="S251:W251"/>
    <mergeCell ref="AD251:AE251"/>
    <mergeCell ref="B252:P252"/>
    <mergeCell ref="S252:W252"/>
    <mergeCell ref="AD252:AE252"/>
    <mergeCell ref="B253:P253"/>
    <mergeCell ref="S253:W253"/>
    <mergeCell ref="AD253:AE253"/>
    <mergeCell ref="B248:P248"/>
    <mergeCell ref="S248:W248"/>
    <mergeCell ref="AD248:AE248"/>
    <mergeCell ref="B249:P249"/>
    <mergeCell ref="S249:W249"/>
    <mergeCell ref="AD249:AE249"/>
    <mergeCell ref="B250:P250"/>
    <mergeCell ref="S250:W250"/>
    <mergeCell ref="AD250:AE250"/>
    <mergeCell ref="B245:P245"/>
    <mergeCell ref="S245:W245"/>
    <mergeCell ref="AD245:AE245"/>
    <mergeCell ref="B246:P246"/>
    <mergeCell ref="S246:W246"/>
    <mergeCell ref="AD246:AE246"/>
    <mergeCell ref="B247:P247"/>
    <mergeCell ref="S247:W247"/>
    <mergeCell ref="AD247:AE247"/>
    <mergeCell ref="B242:P242"/>
    <mergeCell ref="S242:W242"/>
    <mergeCell ref="AD242:AE242"/>
    <mergeCell ref="B243:P243"/>
    <mergeCell ref="S243:W243"/>
    <mergeCell ref="AD243:AE243"/>
    <mergeCell ref="B244:P244"/>
    <mergeCell ref="S244:W244"/>
    <mergeCell ref="AD244:AE244"/>
    <mergeCell ref="B239:P239"/>
    <mergeCell ref="S239:W239"/>
    <mergeCell ref="AD239:AE239"/>
    <mergeCell ref="B240:P240"/>
    <mergeCell ref="S240:W240"/>
    <mergeCell ref="AD240:AE240"/>
    <mergeCell ref="B241:P241"/>
    <mergeCell ref="S241:W241"/>
    <mergeCell ref="AD241:AE241"/>
    <mergeCell ref="B233:P233"/>
    <mergeCell ref="S233:W233"/>
    <mergeCell ref="AD233:AE233"/>
    <mergeCell ref="B237:P237"/>
    <mergeCell ref="S237:W237"/>
    <mergeCell ref="AD237:AE237"/>
    <mergeCell ref="B238:P238"/>
    <mergeCell ref="S238:W238"/>
    <mergeCell ref="AD238:AE238"/>
    <mergeCell ref="B236:P236"/>
    <mergeCell ref="S236:W236"/>
    <mergeCell ref="AD236:AE236"/>
    <mergeCell ref="S229:W229"/>
    <mergeCell ref="AD229:AE229"/>
    <mergeCell ref="B230:P230"/>
    <mergeCell ref="S230:W230"/>
    <mergeCell ref="AD230:AE230"/>
    <mergeCell ref="B231:P231"/>
    <mergeCell ref="S231:W231"/>
    <mergeCell ref="AD231:AE231"/>
    <mergeCell ref="B232:P232"/>
    <mergeCell ref="S232:W232"/>
    <mergeCell ref="AD232:AE232"/>
    <mergeCell ref="B227:P227"/>
    <mergeCell ref="S227:W227"/>
    <mergeCell ref="AD227:AE227"/>
    <mergeCell ref="B224:P224"/>
    <mergeCell ref="S224:W224"/>
    <mergeCell ref="AD224:AE224"/>
    <mergeCell ref="B220:P220"/>
    <mergeCell ref="S220:W220"/>
    <mergeCell ref="AD220:AE220"/>
    <mergeCell ref="B218:P218"/>
    <mergeCell ref="S218:W218"/>
    <mergeCell ref="AD218:AE218"/>
    <mergeCell ref="B219:P219"/>
    <mergeCell ref="S219:W219"/>
    <mergeCell ref="AD219:AE219"/>
    <mergeCell ref="B223:P223"/>
    <mergeCell ref="S223:W223"/>
    <mergeCell ref="AD223:AE223"/>
    <mergeCell ref="B215:P215"/>
    <mergeCell ref="S215:W215"/>
    <mergeCell ref="AD215:AE215"/>
    <mergeCell ref="B216:P216"/>
    <mergeCell ref="S216:W216"/>
    <mergeCell ref="AD216:AE216"/>
    <mergeCell ref="B217:P217"/>
    <mergeCell ref="S217:W217"/>
    <mergeCell ref="AD217:AE217"/>
    <mergeCell ref="B212:P212"/>
    <mergeCell ref="S212:W212"/>
    <mergeCell ref="AD212:AE212"/>
    <mergeCell ref="B213:P213"/>
    <mergeCell ref="S213:W213"/>
    <mergeCell ref="AD213:AE213"/>
    <mergeCell ref="B214:P214"/>
    <mergeCell ref="S214:W214"/>
    <mergeCell ref="AD214:AE214"/>
    <mergeCell ref="B203:P203"/>
    <mergeCell ref="S203:W203"/>
    <mergeCell ref="AD203:AE203"/>
    <mergeCell ref="B210:P210"/>
    <mergeCell ref="S210:W210"/>
    <mergeCell ref="AD210:AE210"/>
    <mergeCell ref="B211:P211"/>
    <mergeCell ref="S211:W211"/>
    <mergeCell ref="AD211:AE211"/>
    <mergeCell ref="B199:P199"/>
    <mergeCell ref="S199:W199"/>
    <mergeCell ref="AD199:AE199"/>
    <mergeCell ref="B200:P200"/>
    <mergeCell ref="S200:W200"/>
    <mergeCell ref="AD200:AE200"/>
    <mergeCell ref="B201:P201"/>
    <mergeCell ref="S201:W201"/>
    <mergeCell ref="AD201:AE201"/>
    <mergeCell ref="S192:W192"/>
    <mergeCell ref="AD192:AE192"/>
    <mergeCell ref="B193:P193"/>
    <mergeCell ref="S193:W193"/>
    <mergeCell ref="AD193:AE193"/>
    <mergeCell ref="B194:P194"/>
    <mergeCell ref="S194:W194"/>
    <mergeCell ref="AD194:AE194"/>
    <mergeCell ref="B196:P196"/>
    <mergeCell ref="S196:W196"/>
    <mergeCell ref="AD196:AE196"/>
    <mergeCell ref="B195:P195"/>
    <mergeCell ref="S195:W195"/>
    <mergeCell ref="AD195:AE195"/>
    <mergeCell ref="B188:P188"/>
    <mergeCell ref="S188:W188"/>
    <mergeCell ref="AD188:AE188"/>
    <mergeCell ref="B187:P187"/>
    <mergeCell ref="S187:W187"/>
    <mergeCell ref="AD187:AE187"/>
    <mergeCell ref="B186:P186"/>
    <mergeCell ref="S186:W186"/>
    <mergeCell ref="AD186:AE186"/>
    <mergeCell ref="B182:P182"/>
    <mergeCell ref="S182:W182"/>
    <mergeCell ref="AD182:AE182"/>
    <mergeCell ref="B183:P183"/>
    <mergeCell ref="S183:W183"/>
    <mergeCell ref="AD183:AE183"/>
    <mergeCell ref="B184:P184"/>
    <mergeCell ref="S184:W184"/>
    <mergeCell ref="AD184:AE184"/>
    <mergeCell ref="B177:P177"/>
    <mergeCell ref="S177:W177"/>
    <mergeCell ref="AD177:AE177"/>
    <mergeCell ref="B178:P178"/>
    <mergeCell ref="S178:W178"/>
    <mergeCell ref="AD178:AE178"/>
    <mergeCell ref="B181:P181"/>
    <mergeCell ref="S181:W181"/>
    <mergeCell ref="AD181:AE181"/>
    <mergeCell ref="B179:P179"/>
    <mergeCell ref="S179:W179"/>
    <mergeCell ref="AD179:AE179"/>
    <mergeCell ref="B173:P173"/>
    <mergeCell ref="S173:W173"/>
    <mergeCell ref="AD173:AE173"/>
    <mergeCell ref="B175:P175"/>
    <mergeCell ref="S175:W175"/>
    <mergeCell ref="AD175:AE175"/>
    <mergeCell ref="B176:P176"/>
    <mergeCell ref="S176:W176"/>
    <mergeCell ref="AD176:AE176"/>
    <mergeCell ref="B166:P166"/>
    <mergeCell ref="S166:W166"/>
    <mergeCell ref="AD166:AE166"/>
    <mergeCell ref="B161:P161"/>
    <mergeCell ref="S171:W171"/>
    <mergeCell ref="AD171:AE171"/>
    <mergeCell ref="B172:P172"/>
    <mergeCell ref="S172:W172"/>
    <mergeCell ref="AD172:AE172"/>
    <mergeCell ref="S147:W147"/>
    <mergeCell ref="AD147:AE147"/>
    <mergeCell ref="B148:P148"/>
    <mergeCell ref="S148:W148"/>
    <mergeCell ref="AD148:AE148"/>
    <mergeCell ref="S153:W153"/>
    <mergeCell ref="AD153:AE153"/>
    <mergeCell ref="B154:P154"/>
    <mergeCell ref="S154:W154"/>
    <mergeCell ref="AD154:AE154"/>
    <mergeCell ref="S114:W114"/>
    <mergeCell ref="AD114:AE114"/>
    <mergeCell ref="B109:P109"/>
    <mergeCell ref="S109:W109"/>
    <mergeCell ref="S116:W116"/>
    <mergeCell ref="AD116:AE116"/>
    <mergeCell ref="B117:P117"/>
    <mergeCell ref="S117:W117"/>
    <mergeCell ref="AD117:AE117"/>
    <mergeCell ref="B116:P116"/>
    <mergeCell ref="B106:P106"/>
    <mergeCell ref="S106:W106"/>
    <mergeCell ref="AD106:AE106"/>
    <mergeCell ref="B105:P105"/>
    <mergeCell ref="S105:W105"/>
    <mergeCell ref="AD105:AE105"/>
    <mergeCell ref="S108:W108"/>
    <mergeCell ref="AD108:AE108"/>
    <mergeCell ref="B110:P110"/>
    <mergeCell ref="S110:W110"/>
    <mergeCell ref="AD110:AE110"/>
    <mergeCell ref="B102:P102"/>
    <mergeCell ref="S102:W102"/>
    <mergeCell ref="AD102:AE102"/>
    <mergeCell ref="B103:P103"/>
    <mergeCell ref="S103:W103"/>
    <mergeCell ref="AD103:AE103"/>
    <mergeCell ref="B104:P104"/>
    <mergeCell ref="S104:W104"/>
    <mergeCell ref="AD104:AE104"/>
    <mergeCell ref="B99:P99"/>
    <mergeCell ref="S99:W99"/>
    <mergeCell ref="AD99:AE99"/>
    <mergeCell ref="B100:P100"/>
    <mergeCell ref="S100:W100"/>
    <mergeCell ref="AD100:AE100"/>
    <mergeCell ref="B101:P101"/>
    <mergeCell ref="S101:W101"/>
    <mergeCell ref="AD101:AE101"/>
    <mergeCell ref="B95:P95"/>
    <mergeCell ref="S95:W95"/>
    <mergeCell ref="AD95:AE95"/>
    <mergeCell ref="B96:P96"/>
    <mergeCell ref="S96:W96"/>
    <mergeCell ref="AD96:AE96"/>
    <mergeCell ref="B98:P98"/>
    <mergeCell ref="S98:W98"/>
    <mergeCell ref="AD98:AE98"/>
    <mergeCell ref="S97:W97"/>
    <mergeCell ref="AD97:AE97"/>
    <mergeCell ref="B92:P92"/>
    <mergeCell ref="S92:W92"/>
    <mergeCell ref="AD92:AE92"/>
    <mergeCell ref="B93:P93"/>
    <mergeCell ref="S93:W93"/>
    <mergeCell ref="AD93:AE93"/>
    <mergeCell ref="B94:P94"/>
    <mergeCell ref="S94:W94"/>
    <mergeCell ref="AD94:AE94"/>
    <mergeCell ref="B89:P89"/>
    <mergeCell ref="S89:W89"/>
    <mergeCell ref="AD89:AE89"/>
    <mergeCell ref="B90:P90"/>
    <mergeCell ref="S90:W90"/>
    <mergeCell ref="AD90:AE90"/>
    <mergeCell ref="B91:P91"/>
    <mergeCell ref="S91:W91"/>
    <mergeCell ref="AD91:AE91"/>
    <mergeCell ref="S84:W84"/>
    <mergeCell ref="AD84:AE84"/>
    <mergeCell ref="AD85:AE85"/>
    <mergeCell ref="B86:P86"/>
    <mergeCell ref="S86:W86"/>
    <mergeCell ref="AD86:AE86"/>
    <mergeCell ref="B88:P88"/>
    <mergeCell ref="S88:W88"/>
    <mergeCell ref="AD88:AE88"/>
    <mergeCell ref="B85:P85"/>
    <mergeCell ref="S85:W85"/>
    <mergeCell ref="B80:P80"/>
    <mergeCell ref="S80:W80"/>
    <mergeCell ref="AD80:AE80"/>
    <mergeCell ref="B81:P81"/>
    <mergeCell ref="S81:W81"/>
    <mergeCell ref="AD81:AE81"/>
    <mergeCell ref="B82:P82"/>
    <mergeCell ref="S82:W82"/>
    <mergeCell ref="AD82:AE82"/>
    <mergeCell ref="B77:P77"/>
    <mergeCell ref="S77:W77"/>
    <mergeCell ref="AD77:AE77"/>
    <mergeCell ref="B78:P78"/>
    <mergeCell ref="S78:W78"/>
    <mergeCell ref="AD78:AE78"/>
    <mergeCell ref="B79:P79"/>
    <mergeCell ref="S79:W79"/>
    <mergeCell ref="AD79:AE79"/>
    <mergeCell ref="B71:P71"/>
    <mergeCell ref="S71:W71"/>
    <mergeCell ref="AD71:AE71"/>
    <mergeCell ref="B72:P72"/>
    <mergeCell ref="S72:W72"/>
    <mergeCell ref="AD72:AE72"/>
    <mergeCell ref="B76:P76"/>
    <mergeCell ref="S76:W76"/>
    <mergeCell ref="AD76:AE76"/>
    <mergeCell ref="B68:P68"/>
    <mergeCell ref="S68:W68"/>
    <mergeCell ref="AD68:AE68"/>
    <mergeCell ref="B69:P69"/>
    <mergeCell ref="S69:W69"/>
    <mergeCell ref="AD69:AE69"/>
    <mergeCell ref="B70:P70"/>
    <mergeCell ref="S70:W70"/>
    <mergeCell ref="AD70:AE70"/>
    <mergeCell ref="B65:P65"/>
    <mergeCell ref="S65:W65"/>
    <mergeCell ref="AD65:AE65"/>
    <mergeCell ref="B66:P66"/>
    <mergeCell ref="S66:W66"/>
    <mergeCell ref="AD66:AE66"/>
    <mergeCell ref="B67:P67"/>
    <mergeCell ref="S67:W67"/>
    <mergeCell ref="AD67:AE67"/>
    <mergeCell ref="S58:W58"/>
    <mergeCell ref="AD58:AE58"/>
    <mergeCell ref="B62:P62"/>
    <mergeCell ref="S62:W62"/>
    <mergeCell ref="AD62:AE62"/>
    <mergeCell ref="B63:P63"/>
    <mergeCell ref="S63:W63"/>
    <mergeCell ref="AD63:AE63"/>
    <mergeCell ref="B60:P60"/>
    <mergeCell ref="S60:W60"/>
    <mergeCell ref="S61:W61"/>
    <mergeCell ref="AD61:AE61"/>
    <mergeCell ref="B53:P53"/>
    <mergeCell ref="S53:W53"/>
    <mergeCell ref="AD53:AE53"/>
    <mergeCell ref="B56:P56"/>
    <mergeCell ref="S56:W56"/>
    <mergeCell ref="AD56:AE56"/>
    <mergeCell ref="B54:P54"/>
    <mergeCell ref="S54:W54"/>
    <mergeCell ref="AD54:AE54"/>
    <mergeCell ref="B50:P50"/>
    <mergeCell ref="S50:W50"/>
    <mergeCell ref="AD50:AE50"/>
    <mergeCell ref="B51:P51"/>
    <mergeCell ref="S51:W51"/>
    <mergeCell ref="AD51:AE51"/>
    <mergeCell ref="B52:P52"/>
    <mergeCell ref="S52:W52"/>
    <mergeCell ref="AD52:AE52"/>
    <mergeCell ref="B47:P47"/>
    <mergeCell ref="S47:W47"/>
    <mergeCell ref="AD47:AE47"/>
    <mergeCell ref="B48:P48"/>
    <mergeCell ref="S48:W48"/>
    <mergeCell ref="AD48:AE48"/>
    <mergeCell ref="B49:P49"/>
    <mergeCell ref="S49:W49"/>
    <mergeCell ref="AD49:AE49"/>
    <mergeCell ref="B40:P40"/>
    <mergeCell ref="S40:W40"/>
    <mergeCell ref="AD40:AE40"/>
    <mergeCell ref="B43:P43"/>
    <mergeCell ref="S43:W43"/>
    <mergeCell ref="AD43:AE43"/>
    <mergeCell ref="B44:P44"/>
    <mergeCell ref="S44:W44"/>
    <mergeCell ref="AD44:AE44"/>
    <mergeCell ref="B36:P36"/>
    <mergeCell ref="S36:W36"/>
    <mergeCell ref="AD36:AE36"/>
    <mergeCell ref="B37:P37"/>
    <mergeCell ref="S37:W37"/>
    <mergeCell ref="AD37:AE37"/>
    <mergeCell ref="B39:P39"/>
    <mergeCell ref="S39:W39"/>
    <mergeCell ref="AD39:AE39"/>
    <mergeCell ref="B33:P33"/>
    <mergeCell ref="S33:W33"/>
    <mergeCell ref="AD33:AE33"/>
    <mergeCell ref="B34:P34"/>
    <mergeCell ref="S34:W34"/>
    <mergeCell ref="AD34:AE34"/>
    <mergeCell ref="B35:P35"/>
    <mergeCell ref="S35:W35"/>
    <mergeCell ref="AD35:AE35"/>
    <mergeCell ref="B30:P30"/>
    <mergeCell ref="S30:W30"/>
    <mergeCell ref="AD30:AE30"/>
    <mergeCell ref="B31:P31"/>
    <mergeCell ref="S31:W31"/>
    <mergeCell ref="AD31:AE31"/>
    <mergeCell ref="B32:P32"/>
    <mergeCell ref="S32:W32"/>
    <mergeCell ref="AD32:AE32"/>
    <mergeCell ref="B21:P21"/>
    <mergeCell ref="S21:W21"/>
    <mergeCell ref="AD21:AE21"/>
    <mergeCell ref="B22:P22"/>
    <mergeCell ref="S22:W22"/>
    <mergeCell ref="AD22:AE22"/>
    <mergeCell ref="B23:P23"/>
    <mergeCell ref="S23:W23"/>
    <mergeCell ref="AD23:AE23"/>
    <mergeCell ref="B24:P24"/>
    <mergeCell ref="S24:W24"/>
    <mergeCell ref="AD24:AE24"/>
    <mergeCell ref="B25:P25"/>
    <mergeCell ref="S25:W25"/>
    <mergeCell ref="AD25:AE25"/>
    <mergeCell ref="B26:P26"/>
    <mergeCell ref="S26:W26"/>
    <mergeCell ref="AD26:AE26"/>
    <mergeCell ref="B29:P29"/>
    <mergeCell ref="S29:W29"/>
    <mergeCell ref="AD29:AE29"/>
    <mergeCell ref="B222:P222"/>
    <mergeCell ref="S222:W222"/>
    <mergeCell ref="AD222:AE222"/>
    <mergeCell ref="B226:P226"/>
    <mergeCell ref="S226:W226"/>
    <mergeCell ref="AD226:AE226"/>
    <mergeCell ref="B225:P225"/>
    <mergeCell ref="S225:W225"/>
    <mergeCell ref="AD225:AE225"/>
    <mergeCell ref="B209:P209"/>
    <mergeCell ref="S209:W209"/>
    <mergeCell ref="AD209:AE209"/>
    <mergeCell ref="B202:P202"/>
    <mergeCell ref="S202:W202"/>
    <mergeCell ref="AD202:AE202"/>
    <mergeCell ref="B205:P205"/>
    <mergeCell ref="S205:W205"/>
    <mergeCell ref="AD205:AE205"/>
    <mergeCell ref="B206:P206"/>
    <mergeCell ref="S206:W206"/>
    <mergeCell ref="AD206:AE206"/>
    <mergeCell ref="AD165:AE165"/>
    <mergeCell ref="B174:P174"/>
    <mergeCell ref="S174:W174"/>
    <mergeCell ref="AD174:AE174"/>
    <mergeCell ref="B180:P180"/>
    <mergeCell ref="S180:W180"/>
    <mergeCell ref="AD180:AE180"/>
    <mergeCell ref="B198:P198"/>
    <mergeCell ref="S198:W198"/>
    <mergeCell ref="AD198:AE198"/>
    <mergeCell ref="B197:P197"/>
    <mergeCell ref="S197:W197"/>
    <mergeCell ref="AD197:AE197"/>
    <mergeCell ref="B168:P168"/>
    <mergeCell ref="S168:W168"/>
    <mergeCell ref="AD168:AE168"/>
    <mergeCell ref="B169:P169"/>
    <mergeCell ref="S169:W169"/>
    <mergeCell ref="AD169:AE169"/>
    <mergeCell ref="B167:P167"/>
    <mergeCell ref="S167:W167"/>
    <mergeCell ref="AD167:AE167"/>
    <mergeCell ref="B165:P165"/>
    <mergeCell ref="S165:W165"/>
    <mergeCell ref="B235:P235"/>
    <mergeCell ref="S235:W235"/>
    <mergeCell ref="AD235:AE235"/>
    <mergeCell ref="B20:P20"/>
    <mergeCell ref="S20:W20"/>
    <mergeCell ref="AD20:AE20"/>
    <mergeCell ref="B28:P28"/>
    <mergeCell ref="S28:W28"/>
    <mergeCell ref="AD28:AE28"/>
    <mergeCell ref="AD64:AE64"/>
    <mergeCell ref="AD41:AE41"/>
    <mergeCell ref="B46:P46"/>
    <mergeCell ref="S46:W46"/>
    <mergeCell ref="AD46:AE46"/>
    <mergeCell ref="B55:P55"/>
    <mergeCell ref="S55:W55"/>
    <mergeCell ref="AD55:AE55"/>
    <mergeCell ref="B42:P42"/>
    <mergeCell ref="S42:W42"/>
    <mergeCell ref="B97:P97"/>
    <mergeCell ref="B170:P170"/>
    <mergeCell ref="S170:W170"/>
    <mergeCell ref="AD170:AE170"/>
    <mergeCell ref="B171:P171"/>
    <mergeCell ref="AD143:AE143"/>
    <mergeCell ref="B146:P146"/>
    <mergeCell ref="S158:W158"/>
    <mergeCell ref="AD158:AE158"/>
    <mergeCell ref="B164:P164"/>
    <mergeCell ref="B152:P152"/>
    <mergeCell ref="B155:P155"/>
    <mergeCell ref="AD125:AE125"/>
    <mergeCell ref="B128:P128"/>
    <mergeCell ref="S128:W128"/>
    <mergeCell ref="AD128:AE128"/>
    <mergeCell ref="B125:P125"/>
    <mergeCell ref="S125:W125"/>
    <mergeCell ref="B144:P144"/>
    <mergeCell ref="S144:W144"/>
    <mergeCell ref="AD144:AE144"/>
    <mergeCell ref="B145:P145"/>
    <mergeCell ref="S145:W145"/>
    <mergeCell ref="AD145:AE145"/>
    <mergeCell ref="B143:P143"/>
    <mergeCell ref="S143:W143"/>
    <mergeCell ref="S146:W146"/>
    <mergeCell ref="AD146:AE146"/>
    <mergeCell ref="B147:P147"/>
    <mergeCell ref="S150:W150"/>
    <mergeCell ref="AD150:AE150"/>
    <mergeCell ref="S164:W164"/>
    <mergeCell ref="AD164:AE164"/>
    <mergeCell ref="S152:W152"/>
    <mergeCell ref="AD152:AE152"/>
    <mergeCell ref="B153:P153"/>
    <mergeCell ref="B151:P151"/>
    <mergeCell ref="S151:W151"/>
    <mergeCell ref="AD151:AE151"/>
    <mergeCell ref="B159:P159"/>
    <mergeCell ref="S159:W159"/>
    <mergeCell ref="AD159:AE159"/>
    <mergeCell ref="S161:W161"/>
    <mergeCell ref="AD161:AE161"/>
    <mergeCell ref="B162:P162"/>
    <mergeCell ref="S162:W162"/>
    <mergeCell ref="AD162:AE162"/>
    <mergeCell ref="B163:P163"/>
    <mergeCell ref="S163:W163"/>
    <mergeCell ref="AD163:AE163"/>
    <mergeCell ref="AD136:AE136"/>
    <mergeCell ref="B131:P131"/>
    <mergeCell ref="S131:W131"/>
    <mergeCell ref="AD131:AE131"/>
    <mergeCell ref="B135:P135"/>
    <mergeCell ref="S135:W135"/>
    <mergeCell ref="AD135:AE135"/>
    <mergeCell ref="B142:P142"/>
    <mergeCell ref="S142:W142"/>
    <mergeCell ref="AD142:AE142"/>
    <mergeCell ref="AD75:AE75"/>
    <mergeCell ref="B83:P83"/>
    <mergeCell ref="B38:P38"/>
    <mergeCell ref="AD42:AE42"/>
    <mergeCell ref="B61:P61"/>
    <mergeCell ref="B130:P130"/>
    <mergeCell ref="S130:W130"/>
    <mergeCell ref="AD130:AE130"/>
    <mergeCell ref="B134:P134"/>
    <mergeCell ref="S134:W134"/>
    <mergeCell ref="AD134:AE134"/>
    <mergeCell ref="B132:P132"/>
    <mergeCell ref="S132:W132"/>
    <mergeCell ref="B84:P84"/>
    <mergeCell ref="S107:W107"/>
    <mergeCell ref="AD107:AE107"/>
    <mergeCell ref="B108:P108"/>
    <mergeCell ref="S83:W83"/>
    <mergeCell ref="AD83:AE83"/>
    <mergeCell ref="B87:P87"/>
    <mergeCell ref="S87:W87"/>
    <mergeCell ref="AD87:AE87"/>
    <mergeCell ref="B113:P113"/>
    <mergeCell ref="S113:W113"/>
    <mergeCell ref="AD189:AE189"/>
    <mergeCell ref="B149:P149"/>
    <mergeCell ref="S149:W149"/>
    <mergeCell ref="AD149:AE149"/>
    <mergeCell ref="B185:P185"/>
    <mergeCell ref="S185:W185"/>
    <mergeCell ref="AD185:AE185"/>
    <mergeCell ref="B158:P158"/>
    <mergeCell ref="B64:P64"/>
    <mergeCell ref="S64:W64"/>
    <mergeCell ref="AD109:AE109"/>
    <mergeCell ref="B107:P107"/>
    <mergeCell ref="B139:P139"/>
    <mergeCell ref="S139:W139"/>
    <mergeCell ref="AD139:AE139"/>
    <mergeCell ref="B136:P136"/>
    <mergeCell ref="S140:W140"/>
    <mergeCell ref="AD140:AE140"/>
    <mergeCell ref="B74:P74"/>
    <mergeCell ref="S74:W74"/>
    <mergeCell ref="AD74:AE74"/>
    <mergeCell ref="B112:P112"/>
    <mergeCell ref="S112:W112"/>
    <mergeCell ref="AD112:AE112"/>
    <mergeCell ref="AD190:AE190"/>
    <mergeCell ref="B204:P204"/>
    <mergeCell ref="B234:P234"/>
    <mergeCell ref="S234:W234"/>
    <mergeCell ref="AD234:AE234"/>
    <mergeCell ref="B228:P228"/>
    <mergeCell ref="S228:W228"/>
    <mergeCell ref="AD228:AE228"/>
    <mergeCell ref="B229:P229"/>
    <mergeCell ref="S204:W204"/>
    <mergeCell ref="AD204:AE204"/>
    <mergeCell ref="B221:P221"/>
    <mergeCell ref="S221:W221"/>
    <mergeCell ref="AD221:AE221"/>
    <mergeCell ref="B207:P207"/>
    <mergeCell ref="S207:W207"/>
    <mergeCell ref="B191:P191"/>
    <mergeCell ref="S191:W191"/>
    <mergeCell ref="B208:P208"/>
    <mergeCell ref="S208:W208"/>
    <mergeCell ref="AD208:AE208"/>
    <mergeCell ref="AD207:AE207"/>
    <mergeCell ref="AD191:AE191"/>
    <mergeCell ref="B192:P192"/>
    <mergeCell ref="AD155:AE155"/>
    <mergeCell ref="B156:P156"/>
    <mergeCell ref="S156:W156"/>
    <mergeCell ref="AD156:AE156"/>
    <mergeCell ref="B157:P157"/>
    <mergeCell ref="S157:W157"/>
    <mergeCell ref="AD157:AE157"/>
    <mergeCell ref="B160:P160"/>
    <mergeCell ref="S160:W160"/>
    <mergeCell ref="AD160:AE160"/>
    <mergeCell ref="AD137:AE137"/>
    <mergeCell ref="B141:P141"/>
    <mergeCell ref="S141:W141"/>
    <mergeCell ref="AD141:AE141"/>
    <mergeCell ref="B138:P138"/>
    <mergeCell ref="S138:W138"/>
    <mergeCell ref="AD138:AE138"/>
    <mergeCell ref="B140:P140"/>
    <mergeCell ref="AD122:AE122"/>
    <mergeCell ref="S123:W123"/>
    <mergeCell ref="AD123:AE123"/>
    <mergeCell ref="B126:P126"/>
    <mergeCell ref="S126:W126"/>
    <mergeCell ref="AD126:AE126"/>
    <mergeCell ref="B127:P127"/>
    <mergeCell ref="S127:W127"/>
    <mergeCell ref="AD127:AE127"/>
    <mergeCell ref="B123:P123"/>
    <mergeCell ref="AD132:AE132"/>
    <mergeCell ref="B124:P124"/>
    <mergeCell ref="S124:W124"/>
    <mergeCell ref="AD124:AE124"/>
    <mergeCell ref="B122:P122"/>
    <mergeCell ref="S122:W122"/>
    <mergeCell ref="AD111:AE111"/>
    <mergeCell ref="B129:P129"/>
    <mergeCell ref="S129:W129"/>
    <mergeCell ref="AD129:AE129"/>
    <mergeCell ref="B133:P133"/>
    <mergeCell ref="S133:W133"/>
    <mergeCell ref="AD133:AE133"/>
    <mergeCell ref="B118:P118"/>
    <mergeCell ref="S118:W118"/>
    <mergeCell ref="AD118:AE118"/>
    <mergeCell ref="B120:P120"/>
    <mergeCell ref="S120:W120"/>
    <mergeCell ref="AD120:AE120"/>
    <mergeCell ref="B121:P121"/>
    <mergeCell ref="S121:W121"/>
    <mergeCell ref="AD121:AE121"/>
    <mergeCell ref="AD113:AE113"/>
    <mergeCell ref="B119:P119"/>
    <mergeCell ref="S119:W119"/>
    <mergeCell ref="AD119:AE119"/>
    <mergeCell ref="B115:P115"/>
    <mergeCell ref="S115:W115"/>
    <mergeCell ref="AD115:AE115"/>
    <mergeCell ref="B114:P114"/>
    <mergeCell ref="AD18:AE18"/>
    <mergeCell ref="B59:P59"/>
    <mergeCell ref="S59:W59"/>
    <mergeCell ref="AD59:AE59"/>
    <mergeCell ref="B73:P73"/>
    <mergeCell ref="S73:W73"/>
    <mergeCell ref="AD73:AE73"/>
    <mergeCell ref="B19:P19"/>
    <mergeCell ref="S19:W19"/>
    <mergeCell ref="AD19:AE19"/>
    <mergeCell ref="AD60:AE60"/>
    <mergeCell ref="B57:P57"/>
    <mergeCell ref="S57:W57"/>
    <mergeCell ref="AD57:AE57"/>
    <mergeCell ref="B58:P58"/>
    <mergeCell ref="AD45:AE45"/>
    <mergeCell ref="S38:W38"/>
    <mergeCell ref="AD38:AE38"/>
    <mergeCell ref="B41:P41"/>
    <mergeCell ref="S41:W41"/>
    <mergeCell ref="B27:P27"/>
    <mergeCell ref="S27:W27"/>
    <mergeCell ref="AD27:AE27"/>
    <mergeCell ref="B45:P45"/>
    <mergeCell ref="M13:Y13"/>
    <mergeCell ref="Z15:Z16"/>
    <mergeCell ref="C15:M16"/>
    <mergeCell ref="C17:M17"/>
    <mergeCell ref="AA15:AC15"/>
    <mergeCell ref="Q15:Q16"/>
    <mergeCell ref="R15:R16"/>
    <mergeCell ref="C259:R259"/>
    <mergeCell ref="B18:P18"/>
    <mergeCell ref="S18:W18"/>
    <mergeCell ref="B111:P111"/>
    <mergeCell ref="S111:W111"/>
    <mergeCell ref="B137:P137"/>
    <mergeCell ref="S137:W137"/>
    <mergeCell ref="S155:W155"/>
    <mergeCell ref="B190:P190"/>
    <mergeCell ref="S190:W190"/>
    <mergeCell ref="B189:P189"/>
    <mergeCell ref="S189:W189"/>
    <mergeCell ref="S45:W45"/>
    <mergeCell ref="B75:P75"/>
    <mergeCell ref="S75:W75"/>
    <mergeCell ref="S136:W136"/>
    <mergeCell ref="B150:P150"/>
  </mergeCells>
  <printOptions horizontalCentered="1"/>
  <pageMargins left="0.47244094488188981" right="0.47244094488188981" top="0.59055118110236227" bottom="0.39370078740157483" header="0.19685039370078741" footer="0.19685039370078741"/>
  <pageSetup paperSize="9" scale="86" fitToHeight="0" orientation="portrait" horizontalDpi="0" verticalDpi="0" r:id="rId1"/>
  <headerFooter alignWithMargins="0">
    <oddFooter>&amp;Я</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Доходы</vt:lpstr>
      <vt:lpstr>Доходы_1</vt:lpstr>
      <vt:lpstr>Доходы_2</vt:lpstr>
      <vt:lpstr>Доходы_3</vt:lpstr>
      <vt:lpstr>Доходы_4</vt:lpstr>
      <vt:lpstr>Вып.плана.</vt:lpstr>
      <vt:lpstr>Доходырасходы в разрезе ЛС</vt:lpstr>
      <vt:lpstr>Бюджет</vt:lpstr>
      <vt:lpstr>Бюджет_1</vt:lpstr>
      <vt:lpstr>Доходы!Заголовки_для_печати</vt:lpstr>
      <vt:lpstr>Доходы_1!Заголовки_для_печати</vt:lpstr>
      <vt:lpstr>Доходы_2!Заголовки_для_печати</vt:lpstr>
      <vt:lpstr>Доходы_3!Заголовки_для_печати</vt:lpstr>
      <vt:lpstr>Доходы_4!Заголовки_для_печати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Жукова</cp:lastModifiedBy>
  <cp:lastPrinted>2026-01-12T09:46:19Z</cp:lastPrinted>
  <dcterms:created xsi:type="dcterms:W3CDTF">2026-01-12T09:44:39Z</dcterms:created>
  <dcterms:modified xsi:type="dcterms:W3CDTF">2026-01-27T07:45:21Z</dcterms:modified>
</cp:coreProperties>
</file>